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<sst xmlns="http://schemas.openxmlformats.org/spreadsheetml/2006/main" count="259" uniqueCount="167">
  <si>
    <t>ФІЛОСОФІЯ (вибіркова дисципліна) 2024</t>
  </si>
  <si>
    <t>заочне відділення. 3 курс</t>
  </si>
  <si>
    <t>тест1</t>
  </si>
  <si>
    <t>тест 2</t>
  </si>
  <si>
    <t>тест 3</t>
  </si>
  <si>
    <t>тест 4</t>
  </si>
  <si>
    <t>тест 5</t>
  </si>
  <si>
    <t>тест 6</t>
  </si>
  <si>
    <t>тест 7</t>
  </si>
  <si>
    <t>тест 8</t>
  </si>
  <si>
    <t>тест9</t>
  </si>
  <si>
    <t>тест 10</t>
  </si>
  <si>
    <t>сума</t>
  </si>
  <si>
    <t>пот. т</t>
  </si>
  <si>
    <t>підс. т</t>
  </si>
  <si>
    <t>залік</t>
  </si>
  <si>
    <t>6.0122 з (СПП)</t>
  </si>
  <si>
    <t>Піддубрівна Олена</t>
  </si>
  <si>
    <t>зараховано</t>
  </si>
  <si>
    <t>Полякова Ірина</t>
  </si>
  <si>
    <t>зАРАХОВАНО</t>
  </si>
  <si>
    <t>Прокопчук Катерина</t>
  </si>
  <si>
    <t>Сохань Дар`я </t>
  </si>
  <si>
    <t>Стрибицька Альона </t>
  </si>
  <si>
    <t>ЗАРАХОВАНО</t>
  </si>
  <si>
    <t>Щепанковська Світлана</t>
  </si>
  <si>
    <t>6.0132-з ( СПП)</t>
  </si>
  <si>
    <t>Петракова Наталія</t>
  </si>
  <si>
    <t>Якименко Анастасія </t>
  </si>
  <si>
    <t>6.0133-з (СПП)</t>
  </si>
  <si>
    <t>Григоращук Христина</t>
  </si>
  <si>
    <t>6.0162-з (СПП)</t>
  </si>
  <si>
    <t>Боровик Крістіна </t>
  </si>
  <si>
    <t>Камєнєва Олексадра</t>
  </si>
  <si>
    <t>Мороз Катерина</t>
  </si>
  <si>
    <t>Мрихіна Марина </t>
  </si>
  <si>
    <t>Ушакова Діана </t>
  </si>
  <si>
    <t>6.0163-з-с2 (СПП)</t>
  </si>
  <si>
    <t>Савицька Дар`я </t>
  </si>
  <si>
    <t>6.0222-з  (СПП)</t>
  </si>
  <si>
    <t>Смоляна Аліна</t>
  </si>
  <si>
    <t>Шевченко Вікторія</t>
  </si>
  <si>
    <t>6.0223-з-с2</t>
  </si>
  <si>
    <t>Рамошина Ірина</t>
  </si>
  <si>
    <t>6.0532 -з (СПП)</t>
  </si>
  <si>
    <t>Власова Світлана</t>
  </si>
  <si>
    <t>Добряк Олександра</t>
  </si>
  <si>
    <t>Залозна Катерина</t>
  </si>
  <si>
    <t>Новицька Ольга </t>
  </si>
  <si>
    <t>Терещенко Ярослава</t>
  </si>
  <si>
    <t>Тімошкова Емілія</t>
  </si>
  <si>
    <t>Тоя Анастасія</t>
  </si>
  <si>
    <t>6.0533-з-с2 (СПП)</t>
  </si>
  <si>
    <t>Батраченко Дар`я </t>
  </si>
  <si>
    <t>Іванькова Анжя</t>
  </si>
  <si>
    <t>Морозова Тетяна </t>
  </si>
  <si>
    <t>Писарєва Наталія </t>
  </si>
  <si>
    <t>Репка Єлизавета </t>
  </si>
  <si>
    <t>Романенко Анастасія</t>
  </si>
  <si>
    <t>Хрипунова Анастасія </t>
  </si>
  <si>
    <t>6.0142 -у-з (ФФ)</t>
  </si>
  <si>
    <t>М`якушко Владислав </t>
  </si>
  <si>
    <t>6.2312-сп-з (СПП)</t>
  </si>
  <si>
    <t>Карліна Дар`я</t>
  </si>
  <si>
    <t>Куцаконь Тетяна </t>
  </si>
  <si>
    <t>КОСТЮКОВА Валерія</t>
  </si>
  <si>
    <t xml:space="preserve">нема </t>
  </si>
  <si>
    <t>відомості</t>
  </si>
  <si>
    <t>Іваненко Поліна</t>
  </si>
  <si>
    <t>нема відомості на вас</t>
  </si>
  <si>
    <t>6.2312 ср-з (ФСУ)</t>
  </si>
  <si>
    <t>Боговин Богдан</t>
  </si>
  <si>
    <t>6.0142-і-з (ФІМВ)</t>
  </si>
  <si>
    <t>Конюх Єлизавета </t>
  </si>
  <si>
    <t>6.2313-сп-з (СПП)</t>
  </si>
  <si>
    <t>Вахутинська Єлизавета </t>
  </si>
  <si>
    <t>6.0142-фк-з (ФФВ)</t>
  </si>
  <si>
    <t>Бабанін Валерій </t>
  </si>
  <si>
    <t>6.2412-з (ФФВ)</t>
  </si>
  <si>
    <t>Дейнега Марія</t>
  </si>
  <si>
    <t>Смолова Софія</t>
  </si>
  <si>
    <t>Федорук Катерина</t>
  </si>
  <si>
    <t>6.072 ф.з (ФФВ</t>
  </si>
  <si>
    <t>Буян Олег Іванович</t>
  </si>
  <si>
    <t>6.2422-з (ФФВ)</t>
  </si>
  <si>
    <t>Боровець Аліна </t>
  </si>
  <si>
    <t>Сіпакова Софія </t>
  </si>
  <si>
    <t>Бородіна Катерина</t>
  </si>
  <si>
    <t>6.06120 ж-з (ФЖ)</t>
  </si>
  <si>
    <t>Гнилицький Олександр </t>
  </si>
  <si>
    <t>Давиденко Агнеса </t>
  </si>
  <si>
    <t>заРАХОВАНО</t>
  </si>
  <si>
    <t>Мамієв Рустем</t>
  </si>
  <si>
    <t>6.0613-ж-с2-з (ФЖ)</t>
  </si>
  <si>
    <t>Плітніченко Вадим </t>
  </si>
  <si>
    <t>6.0912-з (БФ)</t>
  </si>
  <si>
    <t>Альба Валерія </t>
  </si>
  <si>
    <t>Баракат Римма </t>
  </si>
  <si>
    <t>Замула Юлія </t>
  </si>
  <si>
    <t>Засядько Карина </t>
  </si>
  <si>
    <t>Шевченко Ольга</t>
  </si>
  <si>
    <t>6.013-з-с2 (БФ)</t>
  </si>
  <si>
    <t>Базавлуцька Катерина </t>
  </si>
  <si>
    <t>6.2062-з (БФ)</t>
  </si>
  <si>
    <t>Купцов Сергій</t>
  </si>
  <si>
    <t>Чебаненко Іван</t>
  </si>
  <si>
    <t>6.0143-м-з-с2 (ФМ)</t>
  </si>
  <si>
    <t>Петрик Євгеній </t>
  </si>
  <si>
    <t>6.0732-мб-з (ФМ)</t>
  </si>
  <si>
    <t>Гедзь Олександр </t>
  </si>
  <si>
    <t>Гулієва Лаля</t>
  </si>
  <si>
    <t>Дорофеєва Олександра </t>
  </si>
  <si>
    <t>Похвальська Марія</t>
  </si>
  <si>
    <t>Пшенична Вікторія </t>
  </si>
  <si>
    <t>Семидьянова Олександра</t>
  </si>
  <si>
    <t>Собержанська Анастасія</t>
  </si>
  <si>
    <t>Тарасенко Єлизавета</t>
  </si>
  <si>
    <t>Ткаченко Роман </t>
  </si>
  <si>
    <t>6.1112 - з (ФМ)</t>
  </si>
  <si>
    <t>Обухов Ілля</t>
  </si>
  <si>
    <t>6.1223-з -с2(ФМ)</t>
  </si>
  <si>
    <t>Севастьянова Поліна</t>
  </si>
  <si>
    <t>6.0352-  а-  з (ФІФ)</t>
  </si>
  <si>
    <t>Луговська Владислава </t>
  </si>
  <si>
    <t>Кулігіна Ольга</t>
  </si>
  <si>
    <t>6.0352 -ап-з (ФІФ)</t>
  </si>
  <si>
    <t>Бойко Сергій </t>
  </si>
  <si>
    <t>Бондаренко Сніжана </t>
  </si>
  <si>
    <t>Петушкова Діана </t>
  </si>
  <si>
    <t>Смолова Наталія </t>
  </si>
  <si>
    <t>6.0512-ме-з ( ЕФ)</t>
  </si>
  <si>
    <t>Мірзаєва Дурна</t>
  </si>
  <si>
    <t>6.0512 уп-з(ЕФ)</t>
  </si>
  <si>
    <t>Герасимов Олександр</t>
  </si>
  <si>
    <t>Єроніна Юлія</t>
  </si>
  <si>
    <t>Карнакова Олександра</t>
  </si>
  <si>
    <t>6.0712-оа-з (ЕФ)</t>
  </si>
  <si>
    <t>Курта Олена </t>
  </si>
  <si>
    <t>Осипенко Анастасія </t>
  </si>
  <si>
    <t>6.0713-оа-з-с2  (ЕФ)</t>
  </si>
  <si>
    <t>Пересипкін Олександр </t>
  </si>
  <si>
    <t>6.0752 - з (ЕФ)</t>
  </si>
  <si>
    <t>Будченко Андрій </t>
  </si>
  <si>
    <t>Мхоян Гоар</t>
  </si>
  <si>
    <t>6.0813- з - с2 (ЮФ)</t>
  </si>
  <si>
    <t>Аніщенко Ілля </t>
  </si>
  <si>
    <t>Вечірко Назар</t>
  </si>
  <si>
    <t>Федчук Кирило</t>
  </si>
  <si>
    <t>Чижинок Микола </t>
  </si>
  <si>
    <t>6.0812 з (ЮФ)</t>
  </si>
  <si>
    <t>Березовська Діана </t>
  </si>
  <si>
    <t>Іотка Дар`я </t>
  </si>
  <si>
    <t>Костишин Микола </t>
  </si>
  <si>
    <t>Лоза Ангеліна </t>
  </si>
  <si>
    <t>Маруєв Іван </t>
  </si>
  <si>
    <t>Падун Олександра </t>
  </si>
  <si>
    <t>зараХОВАНО</t>
  </si>
  <si>
    <t>Поражницька Мар</t>
  </si>
  <si>
    <t>Разнатовський Іван </t>
  </si>
  <si>
    <t>Стародубцева Орина </t>
  </si>
  <si>
    <t>6.0142 -а-з (ФІФ)</t>
  </si>
  <si>
    <t xml:space="preserve">Зубко Валерія </t>
  </si>
  <si>
    <t xml:space="preserve">Нірода Яна </t>
  </si>
  <si>
    <t>6.0732-моа-з (ФМ)</t>
  </si>
  <si>
    <t>Костюченко Олексій Юрійович</t>
  </si>
  <si>
    <t>Міхєєва Наталія</t>
  </si>
  <si>
    <t>Чередніченко Вероніка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</si>
</sst>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9">
    <font>
      <sz val="11"/>
      <color theme="1"/>
      <name val="Calibri"/>
      <charset val="134"/>
      <scheme val="minor"/>
    </font>
    <font>
      <b/>
      <sz val="11"/>
      <color theme="1"/>
      <name val="Arial Black"/>
      <charset val="134"/>
    </font>
    <font>
      <b/>
      <sz val="14"/>
      <name val="Arial Black"/>
      <charset val="134"/>
    </font>
    <font>
      <sz val="14"/>
      <color theme="1"/>
      <name val="Arial Black"/>
      <charset val="134"/>
    </font>
    <font>
      <b/>
      <sz val="14"/>
      <name val="Times New Roman"/>
      <charset val="134"/>
    </font>
    <font>
      <b/>
      <sz val="14"/>
      <name val="Rockwell Nova Extra Bold"/>
      <charset val="134"/>
    </font>
    <font>
      <b/>
      <sz val="12"/>
      <name val="Arial Black"/>
      <charset val="134"/>
    </font>
    <font>
      <b/>
      <sz val="14"/>
      <color theme="1"/>
      <name val="Arial Black"/>
      <charset val="134"/>
    </font>
    <font>
      <sz val="14"/>
      <name val="Rockwell Nova Extra Bold"/>
      <charset val="134"/>
    </font>
    <font>
      <b/>
      <sz val="14"/>
      <name val="Segoe UI"/>
      <charset val="134"/>
    </font>
    <font>
      <b/>
      <sz val="10.85"/>
      <color rgb="FF009688"/>
      <name val="Arial"/>
      <charset val="134"/>
    </font>
    <font>
      <sz val="12"/>
      <name val="Rockwell Nova Extra Bold"/>
      <charset val="134"/>
    </font>
    <font>
      <sz val="12"/>
      <color rgb="FF858796"/>
      <name val="Segoe UI"/>
      <charset val="134"/>
    </font>
    <font>
      <sz val="14"/>
      <name val="Times New Roman"/>
      <charset val="134"/>
    </font>
    <font>
      <b/>
      <sz val="12"/>
      <name val="Rockwell Nova Extra Bold"/>
      <charset val="134"/>
    </font>
    <font>
      <sz val="14"/>
      <name val="Arial Black"/>
      <charset val="134"/>
    </font>
    <font>
      <sz val="11"/>
      <name val="Rockwell Nova Extra Bold"/>
      <charset val="134"/>
    </font>
    <font>
      <b/>
      <sz val="12"/>
      <name val="Segoe UI"/>
      <charset val="134"/>
    </font>
    <font>
      <sz val="16"/>
      <color theme="1"/>
      <name val="Arial Black"/>
      <charset val="134"/>
    </font>
    <font>
      <b/>
      <sz val="16"/>
      <name val="Rockwell Nova Extra Bol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E3E6F0"/>
      </left>
      <right style="medium">
        <color rgb="FFE3E6F0"/>
      </right>
      <top style="medium">
        <color rgb="FFE3E6F0"/>
      </top>
      <bottom style="medium">
        <color rgb="FFE3E6F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5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2" borderId="0" xfId="0" applyFont="1" applyFill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5" fillId="3" borderId="1" xfId="0" applyFont="1" applyFill="1" applyBorder="1" applyAlignment="1">
      <alignment vertical="top" wrapText="1"/>
    </xf>
    <xf numFmtId="0" fontId="12" fillId="0" borderId="0" xfId="0" applyFont="1">
      <alignment vertical="center"/>
    </xf>
    <xf numFmtId="0" fontId="12" fillId="3" borderId="1" xfId="0" applyFont="1" applyFill="1" applyBorder="1" applyAlignment="1">
      <alignment vertical="top" wrapText="1"/>
    </xf>
    <xf numFmtId="0" fontId="12" fillId="4" borderId="0" xfId="0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5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7" borderId="0" xfId="0" applyFont="1" applyFill="1">
      <alignment vertical="center"/>
    </xf>
    <xf numFmtId="0" fontId="11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1" fillId="3" borderId="1" xfId="0" applyFont="1" applyFill="1" applyBorder="1" applyAlignment="1">
      <alignment vertical="top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8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0" fontId="9" fillId="3" borderId="1" xfId="0" applyFont="1" applyFill="1" applyBorder="1" applyAlignment="1">
      <alignment vertical="top" wrapText="1"/>
    </xf>
    <xf numFmtId="0" fontId="18" fillId="2" borderId="0" xfId="0" applyFont="1" applyFill="1">
      <alignment vertical="center"/>
    </xf>
    <xf numFmtId="0" fontId="19" fillId="0" borderId="0" xfId="0" applyFont="1">
      <alignment vertical="center"/>
    </xf>
    <xf numFmtId="0" fontId="0" fillId="8" borderId="0" xfId="0" applyFill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6"/>
  <sheetViews>
    <sheetView tabSelected="1" workbookViewId="0">
      <selection activeCell="U6" sqref="U6"/>
    </sheetView>
  </sheetViews>
  <sheetFormatPr defaultColWidth="8.88888888888889" defaultRowHeight="14.4"/>
  <cols>
    <col min="1" max="1" width="34.7777777777778" customWidth="1"/>
    <col min="2" max="4" width="5.66666666666667" customWidth="1"/>
    <col min="5" max="5" width="6.22222222222222" customWidth="1"/>
    <col min="6" max="6" width="6.55555555555556" customWidth="1"/>
    <col min="7" max="7" width="5.88888888888889" customWidth="1"/>
    <col min="8" max="8" width="6.77777777777778" customWidth="1"/>
  </cols>
  <sheetData>
    <row r="1" ht="17.4" spans="1:1">
      <c r="A1" s="1" t="s">
        <v>0</v>
      </c>
    </row>
    <row r="2" spans="1:1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N2" t="s">
        <v>13</v>
      </c>
      <c r="O2" t="s">
        <v>14</v>
      </c>
      <c r="P2" t="s">
        <v>15</v>
      </c>
    </row>
    <row r="3" ht="21" spans="1:19">
      <c r="A3" s="2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" spans="1:19">
      <c r="A4" s="4" t="s">
        <v>17</v>
      </c>
      <c r="B4" s="3">
        <v>1</v>
      </c>
      <c r="C4" s="3">
        <v>1</v>
      </c>
      <c r="D4" s="3">
        <v>6</v>
      </c>
      <c r="E4" s="3">
        <v>2</v>
      </c>
      <c r="F4" s="3">
        <v>4</v>
      </c>
      <c r="G4" s="3">
        <v>2</v>
      </c>
      <c r="H4" s="3">
        <v>3</v>
      </c>
      <c r="I4" s="3">
        <v>3</v>
      </c>
      <c r="J4" s="3">
        <v>3</v>
      </c>
      <c r="K4" s="3">
        <v>10</v>
      </c>
      <c r="L4" s="3">
        <f>SUM(B4:K4)</f>
        <v>35</v>
      </c>
      <c r="M4" s="3"/>
      <c r="N4" s="3">
        <v>35</v>
      </c>
      <c r="O4" s="3">
        <v>26</v>
      </c>
      <c r="P4" s="3">
        <v>61</v>
      </c>
      <c r="Q4" s="3" t="s">
        <v>18</v>
      </c>
      <c r="R4" s="3"/>
      <c r="S4" s="3"/>
    </row>
    <row r="5" ht="21" spans="1:19">
      <c r="A5" s="5" t="s">
        <v>19</v>
      </c>
      <c r="B5" s="3">
        <v>5</v>
      </c>
      <c r="C5" s="3">
        <v>5</v>
      </c>
      <c r="D5" s="3">
        <v>6</v>
      </c>
      <c r="E5" s="3">
        <v>5</v>
      </c>
      <c r="F5" s="3">
        <v>4</v>
      </c>
      <c r="G5" s="3">
        <v>5</v>
      </c>
      <c r="H5" s="3">
        <v>6</v>
      </c>
      <c r="I5" s="3">
        <v>4</v>
      </c>
      <c r="J5" s="3">
        <v>5</v>
      </c>
      <c r="K5" s="3">
        <v>11</v>
      </c>
      <c r="L5" s="3">
        <v>56</v>
      </c>
      <c r="M5" s="3"/>
      <c r="N5" s="3">
        <v>56</v>
      </c>
      <c r="O5" s="3">
        <v>37</v>
      </c>
      <c r="P5" s="3">
        <v>93</v>
      </c>
      <c r="Q5" s="3" t="s">
        <v>20</v>
      </c>
      <c r="R5" s="3"/>
      <c r="S5" s="3"/>
    </row>
    <row r="6" ht="21" spans="1:19">
      <c r="A6" s="6" t="s">
        <v>21</v>
      </c>
      <c r="B6" s="3">
        <v>5</v>
      </c>
      <c r="C6" s="3">
        <v>5</v>
      </c>
      <c r="D6" s="3">
        <v>8</v>
      </c>
      <c r="E6" s="3">
        <v>5</v>
      </c>
      <c r="F6" s="3">
        <v>5</v>
      </c>
      <c r="G6" s="3">
        <v>2</v>
      </c>
      <c r="H6" s="3">
        <v>6</v>
      </c>
      <c r="I6" s="3">
        <v>5</v>
      </c>
      <c r="J6" s="3">
        <v>5</v>
      </c>
      <c r="K6" s="3">
        <v>11</v>
      </c>
      <c r="L6" s="3">
        <f>SUM(B6:K6)</f>
        <v>57</v>
      </c>
      <c r="M6" s="3"/>
      <c r="N6" s="3">
        <v>57</v>
      </c>
      <c r="O6" s="3">
        <v>23</v>
      </c>
      <c r="P6" s="3">
        <v>80</v>
      </c>
      <c r="Q6" s="3" t="s">
        <v>20</v>
      </c>
      <c r="R6" s="3"/>
      <c r="S6" s="3"/>
    </row>
    <row r="7" ht="21" spans="1:19">
      <c r="A7" s="6" t="s">
        <v>22</v>
      </c>
      <c r="B7" s="3">
        <v>5</v>
      </c>
      <c r="C7" s="3">
        <v>4</v>
      </c>
      <c r="D7" s="3">
        <v>8</v>
      </c>
      <c r="E7" s="3">
        <v>5</v>
      </c>
      <c r="F7" s="3">
        <v>5</v>
      </c>
      <c r="G7" s="3">
        <v>8</v>
      </c>
      <c r="H7" s="3">
        <v>4</v>
      </c>
      <c r="I7" s="3">
        <v>4</v>
      </c>
      <c r="J7" s="3">
        <v>5</v>
      </c>
      <c r="K7" s="3">
        <v>11</v>
      </c>
      <c r="L7" s="3">
        <f>SUM(B7:K7)</f>
        <v>59</v>
      </c>
      <c r="M7" s="3"/>
      <c r="N7" s="3">
        <v>59</v>
      </c>
      <c r="O7" s="3">
        <v>37</v>
      </c>
      <c r="P7" s="22">
        <v>96</v>
      </c>
      <c r="Q7" s="22" t="s">
        <v>18</v>
      </c>
      <c r="R7" s="22"/>
      <c r="S7" s="22"/>
    </row>
    <row r="8" ht="21" spans="1:19">
      <c r="A8" s="7" t="s">
        <v>23</v>
      </c>
      <c r="B8" s="3">
        <v>5</v>
      </c>
      <c r="C8" s="3">
        <v>4</v>
      </c>
      <c r="D8" s="3">
        <v>6</v>
      </c>
      <c r="E8" s="3">
        <v>4</v>
      </c>
      <c r="F8" s="3">
        <v>5</v>
      </c>
      <c r="G8" s="3">
        <v>6</v>
      </c>
      <c r="H8" s="3">
        <v>1</v>
      </c>
      <c r="I8" s="3">
        <v>4</v>
      </c>
      <c r="J8" s="3">
        <v>4</v>
      </c>
      <c r="K8" s="3">
        <v>8</v>
      </c>
      <c r="L8" s="3">
        <f>SUM(B8:K8)</f>
        <v>47</v>
      </c>
      <c r="M8" s="3"/>
      <c r="N8" s="3">
        <v>47</v>
      </c>
      <c r="O8" s="3">
        <v>32</v>
      </c>
      <c r="P8" s="3">
        <v>79</v>
      </c>
      <c r="Q8" s="3" t="s">
        <v>24</v>
      </c>
      <c r="R8" s="3"/>
      <c r="S8" s="3"/>
    </row>
    <row r="9" ht="21" spans="1:19">
      <c r="A9" s="7" t="s">
        <v>25</v>
      </c>
      <c r="B9" s="3">
        <v>5</v>
      </c>
      <c r="C9" s="3">
        <v>4</v>
      </c>
      <c r="D9" s="3">
        <v>6</v>
      </c>
      <c r="E9" s="3">
        <v>4</v>
      </c>
      <c r="F9" s="3">
        <v>4</v>
      </c>
      <c r="G9" s="3">
        <v>7</v>
      </c>
      <c r="H9" s="3">
        <v>5</v>
      </c>
      <c r="I9" s="3">
        <v>4</v>
      </c>
      <c r="J9" s="3">
        <v>3</v>
      </c>
      <c r="K9" s="3">
        <v>9</v>
      </c>
      <c r="L9" s="3">
        <f>SUM(B9:K9)</f>
        <v>51</v>
      </c>
      <c r="M9" s="3"/>
      <c r="N9" s="3">
        <v>51</v>
      </c>
      <c r="O9" s="3">
        <v>35</v>
      </c>
      <c r="P9" s="3">
        <f>SUM(N9:O9)</f>
        <v>86</v>
      </c>
      <c r="Q9" s="3" t="s">
        <v>24</v>
      </c>
      <c r="R9" s="3"/>
      <c r="S9" s="3"/>
    </row>
    <row r="10" ht="21" spans="1:19">
      <c r="A10" s="8" t="s">
        <v>26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ht="21" spans="1:19">
      <c r="A11" s="9" t="s">
        <v>27</v>
      </c>
      <c r="B11" s="3">
        <v>5</v>
      </c>
      <c r="C11" s="3">
        <v>5</v>
      </c>
      <c r="D11" s="3">
        <v>8</v>
      </c>
      <c r="E11" s="3">
        <v>5</v>
      </c>
      <c r="F11" s="3">
        <v>5</v>
      </c>
      <c r="G11" s="3">
        <v>8</v>
      </c>
      <c r="H11" s="3">
        <v>6</v>
      </c>
      <c r="I11" s="3">
        <v>5</v>
      </c>
      <c r="J11" s="3">
        <v>5</v>
      </c>
      <c r="K11" s="3">
        <v>11</v>
      </c>
      <c r="L11" s="3">
        <v>63</v>
      </c>
      <c r="M11" s="3"/>
      <c r="N11" s="3">
        <v>60</v>
      </c>
      <c r="O11" s="3">
        <v>39</v>
      </c>
      <c r="P11" s="3">
        <v>99</v>
      </c>
      <c r="Q11" s="3" t="s">
        <v>20</v>
      </c>
      <c r="R11" s="3"/>
      <c r="S11" s="3"/>
    </row>
    <row r="12" ht="21" spans="1:19">
      <c r="A12" s="10" t="s">
        <v>28</v>
      </c>
      <c r="B12" s="3">
        <v>5</v>
      </c>
      <c r="C12" s="3">
        <v>5</v>
      </c>
      <c r="D12" s="3">
        <v>6</v>
      </c>
      <c r="E12" s="3">
        <v>5</v>
      </c>
      <c r="F12" s="3">
        <v>4</v>
      </c>
      <c r="G12" s="3">
        <v>8</v>
      </c>
      <c r="H12" s="3">
        <v>6</v>
      </c>
      <c r="I12" s="3">
        <v>5</v>
      </c>
      <c r="J12" s="3">
        <v>5</v>
      </c>
      <c r="K12" s="3">
        <v>11</v>
      </c>
      <c r="L12" s="3">
        <f>SUM(B12:K12)</f>
        <v>60</v>
      </c>
      <c r="M12" s="3"/>
      <c r="N12" s="3">
        <v>60</v>
      </c>
      <c r="O12" s="3">
        <v>39</v>
      </c>
      <c r="P12" s="3">
        <v>99</v>
      </c>
      <c r="Q12" s="3" t="s">
        <v>24</v>
      </c>
      <c r="R12" s="3"/>
      <c r="S12" s="3"/>
    </row>
    <row r="13" ht="21" spans="1:19">
      <c r="A13" s="1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ht="21" spans="1:19">
      <c r="A14" s="12" t="s">
        <v>29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21" spans="1:19">
      <c r="A15" s="13" t="s">
        <v>30</v>
      </c>
      <c r="B15" s="3">
        <v>5</v>
      </c>
      <c r="C15" s="3"/>
      <c r="D15" s="3">
        <v>8</v>
      </c>
      <c r="E15" s="3"/>
      <c r="F15" s="3">
        <v>5</v>
      </c>
      <c r="G15" s="3">
        <v>5</v>
      </c>
      <c r="H15" s="3">
        <v>6</v>
      </c>
      <c r="I15" s="3">
        <v>3</v>
      </c>
      <c r="J15" s="3"/>
      <c r="K15" s="3">
        <v>10</v>
      </c>
      <c r="L15" s="3">
        <v>42</v>
      </c>
      <c r="M15" s="3"/>
      <c r="N15" s="3">
        <v>42</v>
      </c>
      <c r="O15" s="3">
        <v>38</v>
      </c>
      <c r="P15" s="3">
        <v>80</v>
      </c>
      <c r="Q15" s="3" t="s">
        <v>24</v>
      </c>
      <c r="R15" s="3"/>
      <c r="S15" s="3"/>
    </row>
    <row r="16" ht="21" spans="1:19">
      <c r="A16" s="12" t="s">
        <v>31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21" spans="1:19">
      <c r="A17" s="6" t="s">
        <v>32</v>
      </c>
      <c r="B17" s="3">
        <v>5</v>
      </c>
      <c r="C17" s="3">
        <v>5</v>
      </c>
      <c r="D17" s="3">
        <v>6</v>
      </c>
      <c r="E17" s="3">
        <v>5</v>
      </c>
      <c r="F17" s="3">
        <v>4</v>
      </c>
      <c r="G17" s="3">
        <v>7</v>
      </c>
      <c r="H17" s="3">
        <v>2</v>
      </c>
      <c r="I17" s="3">
        <v>4</v>
      </c>
      <c r="J17" s="3">
        <v>3</v>
      </c>
      <c r="K17" s="3">
        <v>10</v>
      </c>
      <c r="L17" s="3">
        <f>SUM(B17:K17)</f>
        <v>51</v>
      </c>
      <c r="M17" s="3"/>
      <c r="N17" s="3">
        <v>51</v>
      </c>
      <c r="O17" s="3">
        <v>38</v>
      </c>
      <c r="P17" s="3">
        <v>89</v>
      </c>
      <c r="Q17" s="3" t="s">
        <v>24</v>
      </c>
      <c r="R17" s="3"/>
      <c r="S17" s="3"/>
    </row>
    <row r="18" ht="21" spans="1:19">
      <c r="A18" s="14" t="s">
        <v>33</v>
      </c>
      <c r="B18" s="3">
        <v>5</v>
      </c>
      <c r="C18" s="3">
        <v>4</v>
      </c>
      <c r="D18" s="3">
        <v>5</v>
      </c>
      <c r="E18" s="3">
        <v>5</v>
      </c>
      <c r="F18" s="3">
        <v>5</v>
      </c>
      <c r="G18" s="3">
        <v>8</v>
      </c>
      <c r="H18" s="3">
        <v>6</v>
      </c>
      <c r="I18" s="3">
        <v>5</v>
      </c>
      <c r="J18" s="3">
        <v>4</v>
      </c>
      <c r="K18" s="3">
        <v>8</v>
      </c>
      <c r="L18" s="3">
        <f>SUM(B18:K18)</f>
        <v>55</v>
      </c>
      <c r="M18" s="3"/>
      <c r="N18" s="3">
        <v>55</v>
      </c>
      <c r="O18" s="3">
        <v>35</v>
      </c>
      <c r="P18" s="3">
        <f>SUM(N18:O18)</f>
        <v>90</v>
      </c>
      <c r="Q18" s="3" t="s">
        <v>24</v>
      </c>
      <c r="R18" s="3"/>
      <c r="S18" s="3"/>
    </row>
    <row r="19" ht="21" spans="1:19">
      <c r="A19" s="14" t="s">
        <v>34</v>
      </c>
      <c r="B19" s="3">
        <v>5</v>
      </c>
      <c r="C19" s="3">
        <v>5</v>
      </c>
      <c r="D19" s="3">
        <v>7</v>
      </c>
      <c r="E19" s="3">
        <v>5</v>
      </c>
      <c r="F19" s="3">
        <v>5</v>
      </c>
      <c r="G19" s="3">
        <v>2</v>
      </c>
      <c r="H19" s="3">
        <v>4</v>
      </c>
      <c r="I19" s="3">
        <v>5</v>
      </c>
      <c r="J19" s="3">
        <v>3</v>
      </c>
      <c r="K19" s="3">
        <v>9</v>
      </c>
      <c r="L19" s="3">
        <f>SUM(B19:K19)</f>
        <v>50</v>
      </c>
      <c r="M19" s="3"/>
      <c r="N19" s="3">
        <v>50</v>
      </c>
      <c r="O19" s="3">
        <v>36</v>
      </c>
      <c r="P19" s="3">
        <v>86</v>
      </c>
      <c r="Q19" s="3" t="s">
        <v>24</v>
      </c>
      <c r="R19" s="3"/>
      <c r="S19" s="3"/>
    </row>
    <row r="20" ht="21" spans="1:19">
      <c r="A20" s="14" t="s">
        <v>35</v>
      </c>
      <c r="B20" s="3">
        <v>5</v>
      </c>
      <c r="C20" s="3">
        <v>5</v>
      </c>
      <c r="D20" s="3">
        <v>4</v>
      </c>
      <c r="E20" s="3">
        <v>4</v>
      </c>
      <c r="F20" s="3">
        <v>5</v>
      </c>
      <c r="G20" s="3">
        <v>6</v>
      </c>
      <c r="H20" s="3">
        <v>4</v>
      </c>
      <c r="I20" s="3">
        <v>4</v>
      </c>
      <c r="J20" s="3">
        <v>4</v>
      </c>
      <c r="K20" s="3">
        <v>10</v>
      </c>
      <c r="L20" s="3">
        <f>SUM(B20:K20)</f>
        <v>51</v>
      </c>
      <c r="M20" s="3"/>
      <c r="N20" s="3">
        <v>51</v>
      </c>
      <c r="O20" s="3">
        <v>36</v>
      </c>
      <c r="P20" s="3">
        <v>87</v>
      </c>
      <c r="Q20" s="3" t="s">
        <v>24</v>
      </c>
      <c r="R20" s="3"/>
      <c r="S20" s="3"/>
    </row>
    <row r="21" ht="21" spans="1:19">
      <c r="A21" s="14" t="s">
        <v>36</v>
      </c>
      <c r="B21" s="3">
        <v>4</v>
      </c>
      <c r="C21" s="3">
        <v>5</v>
      </c>
      <c r="D21" s="3">
        <v>3</v>
      </c>
      <c r="E21" s="3">
        <v>4</v>
      </c>
      <c r="F21" s="3">
        <v>4</v>
      </c>
      <c r="G21" s="3">
        <v>6</v>
      </c>
      <c r="H21" s="3">
        <v>4</v>
      </c>
      <c r="I21" s="3">
        <v>4</v>
      </c>
      <c r="J21" s="3">
        <v>3</v>
      </c>
      <c r="K21" s="3">
        <v>10</v>
      </c>
      <c r="L21" s="3">
        <f>SUM(B21:K21)</f>
        <v>47</v>
      </c>
      <c r="M21" s="3"/>
      <c r="N21" s="3">
        <v>47</v>
      </c>
      <c r="O21" s="3">
        <v>36</v>
      </c>
      <c r="P21" s="3">
        <f>SUM(N21:O21)</f>
        <v>83</v>
      </c>
      <c r="Q21" s="3" t="s">
        <v>24</v>
      </c>
      <c r="R21" s="3"/>
      <c r="S21" s="3"/>
    </row>
    <row r="22" ht="21" spans="1:19">
      <c r="A22" s="12" t="s">
        <v>37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21" spans="1:19">
      <c r="A23" s="13" t="s">
        <v>38</v>
      </c>
      <c r="B23" s="3">
        <v>3</v>
      </c>
      <c r="C23" s="3">
        <v>5</v>
      </c>
      <c r="D23" s="3">
        <v>5</v>
      </c>
      <c r="E23" s="3">
        <v>5</v>
      </c>
      <c r="F23" s="3">
        <v>2</v>
      </c>
      <c r="G23" s="3">
        <v>7</v>
      </c>
      <c r="H23" s="3">
        <v>3</v>
      </c>
      <c r="I23" s="3">
        <v>5</v>
      </c>
      <c r="J23" s="3">
        <v>2</v>
      </c>
      <c r="K23" s="3">
        <v>10</v>
      </c>
      <c r="L23" s="3">
        <f>SUM(B23:K23)</f>
        <v>47</v>
      </c>
      <c r="M23" s="3"/>
      <c r="N23" s="3">
        <v>47</v>
      </c>
      <c r="O23" s="3">
        <v>16</v>
      </c>
      <c r="P23" s="3">
        <v>63</v>
      </c>
      <c r="Q23" s="3" t="s">
        <v>24</v>
      </c>
      <c r="R23" s="3"/>
      <c r="S23" s="3"/>
    </row>
    <row r="24" ht="21" spans="1:19">
      <c r="A24" s="12" t="s">
        <v>39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21" spans="1:19">
      <c r="A25" s="5" t="s">
        <v>40</v>
      </c>
      <c r="B25" s="3">
        <v>4</v>
      </c>
      <c r="C25" s="3">
        <v>4</v>
      </c>
      <c r="D25" s="3">
        <v>8</v>
      </c>
      <c r="E25" s="3">
        <v>4</v>
      </c>
      <c r="F25" s="3">
        <v>5</v>
      </c>
      <c r="G25" s="3">
        <v>6</v>
      </c>
      <c r="H25" s="3">
        <v>4</v>
      </c>
      <c r="I25" s="3">
        <v>4</v>
      </c>
      <c r="J25" s="3">
        <v>4</v>
      </c>
      <c r="K25" s="3">
        <v>10</v>
      </c>
      <c r="L25" s="3">
        <v>53</v>
      </c>
      <c r="M25" s="3"/>
      <c r="N25" s="3">
        <v>53</v>
      </c>
      <c r="O25" s="3">
        <v>35</v>
      </c>
      <c r="P25" s="3">
        <v>88</v>
      </c>
      <c r="Q25" s="3" t="s">
        <v>18</v>
      </c>
      <c r="R25" s="3"/>
      <c r="S25" s="3"/>
    </row>
    <row r="26" ht="21" spans="1:19">
      <c r="A26" s="5" t="s">
        <v>41</v>
      </c>
      <c r="B26" s="3">
        <v>5</v>
      </c>
      <c r="C26" s="3">
        <v>5</v>
      </c>
      <c r="D26" s="3">
        <v>8</v>
      </c>
      <c r="E26" s="3">
        <v>5</v>
      </c>
      <c r="F26" s="3">
        <v>4</v>
      </c>
      <c r="G26" s="3">
        <v>5</v>
      </c>
      <c r="H26" s="3">
        <v>4</v>
      </c>
      <c r="I26" s="3">
        <v>3</v>
      </c>
      <c r="J26" s="3">
        <v>4</v>
      </c>
      <c r="K26" s="3">
        <v>9</v>
      </c>
      <c r="L26" s="3">
        <f>SUM(B26:K26)</f>
        <v>52</v>
      </c>
      <c r="M26" s="3"/>
      <c r="N26" s="3">
        <v>52</v>
      </c>
      <c r="O26" s="3">
        <v>36</v>
      </c>
      <c r="P26" s="3">
        <v>88</v>
      </c>
      <c r="Q26" s="3" t="s">
        <v>24</v>
      </c>
      <c r="R26" s="3"/>
      <c r="S26" s="3"/>
    </row>
    <row r="27" ht="21" spans="1:19">
      <c r="A27" s="12" t="s">
        <v>42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21" spans="1:19">
      <c r="A28" s="13" t="s">
        <v>43</v>
      </c>
      <c r="B28" s="3">
        <v>5</v>
      </c>
      <c r="C28" s="3">
        <v>5</v>
      </c>
      <c r="D28" s="3">
        <v>8</v>
      </c>
      <c r="E28" s="3">
        <v>5</v>
      </c>
      <c r="F28" s="3">
        <v>4</v>
      </c>
      <c r="G28" s="3">
        <v>5</v>
      </c>
      <c r="H28" s="3">
        <v>6</v>
      </c>
      <c r="I28" s="3">
        <v>5</v>
      </c>
      <c r="J28" s="3">
        <v>4</v>
      </c>
      <c r="K28" s="3">
        <v>10</v>
      </c>
      <c r="L28" s="3">
        <f>SUM(B28:K28)</f>
        <v>57</v>
      </c>
      <c r="M28" s="3"/>
      <c r="N28" s="3">
        <v>57</v>
      </c>
      <c r="O28" s="3">
        <v>38</v>
      </c>
      <c r="P28" s="3">
        <f>SUM(N28:O28)</f>
        <v>95</v>
      </c>
      <c r="Q28" s="3" t="s">
        <v>24</v>
      </c>
      <c r="R28" s="3"/>
      <c r="S28" s="3"/>
    </row>
    <row r="29" ht="21.75" spans="1:19">
      <c r="A29" s="12" t="s">
        <v>44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21.75" spans="1:19">
      <c r="A30" s="15" t="s">
        <v>45</v>
      </c>
      <c r="B30" s="3">
        <v>4</v>
      </c>
      <c r="C30" s="3">
        <v>5</v>
      </c>
      <c r="D30" s="3">
        <v>8</v>
      </c>
      <c r="E30" s="3">
        <v>4</v>
      </c>
      <c r="F30" s="3">
        <v>5</v>
      </c>
      <c r="G30" s="3">
        <v>8</v>
      </c>
      <c r="H30" s="3">
        <v>6</v>
      </c>
      <c r="I30" s="3">
        <v>5</v>
      </c>
      <c r="J30" s="3">
        <v>4</v>
      </c>
      <c r="K30" s="3">
        <v>8</v>
      </c>
      <c r="L30" s="3">
        <v>57</v>
      </c>
      <c r="M30" s="3"/>
      <c r="N30" s="3">
        <v>57</v>
      </c>
      <c r="O30" s="3">
        <v>39</v>
      </c>
      <c r="P30" s="3">
        <v>96</v>
      </c>
      <c r="Q30" s="3" t="s">
        <v>20</v>
      </c>
      <c r="R30" s="3"/>
      <c r="S30" s="3"/>
    </row>
    <row r="31" ht="21" spans="1:19">
      <c r="A31" s="9" t="s">
        <v>46</v>
      </c>
      <c r="B31" s="3">
        <v>4</v>
      </c>
      <c r="C31" s="3">
        <v>5</v>
      </c>
      <c r="D31" s="3">
        <v>8</v>
      </c>
      <c r="E31" s="3">
        <v>5</v>
      </c>
      <c r="F31" s="3">
        <v>5</v>
      </c>
      <c r="G31" s="3">
        <v>8</v>
      </c>
      <c r="H31" s="3">
        <v>5</v>
      </c>
      <c r="I31" s="3">
        <v>5</v>
      </c>
      <c r="J31" s="3">
        <v>5</v>
      </c>
      <c r="K31" s="3">
        <v>11</v>
      </c>
      <c r="L31" s="3">
        <f>SUM(B31:K31)</f>
        <v>61</v>
      </c>
      <c r="M31" s="3"/>
      <c r="N31" s="3">
        <v>60</v>
      </c>
      <c r="O31" s="3">
        <v>38</v>
      </c>
      <c r="P31" s="3">
        <f>SUM(N31:O31)</f>
        <v>98</v>
      </c>
      <c r="Q31" s="3" t="s">
        <v>24</v>
      </c>
      <c r="R31" s="3"/>
      <c r="S31" s="3"/>
    </row>
    <row r="32" ht="21.75" spans="1:19">
      <c r="A32" s="16" t="s">
        <v>47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3">
        <v>60</v>
      </c>
      <c r="Q32" s="23" t="s">
        <v>18</v>
      </c>
      <c r="R32" s="23"/>
      <c r="S32" s="3"/>
    </row>
    <row r="33" ht="21.75" spans="1:19">
      <c r="A33" s="17" t="s">
        <v>48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3">
        <v>60</v>
      </c>
      <c r="Q33" s="23" t="s">
        <v>18</v>
      </c>
      <c r="R33" s="23"/>
      <c r="S33" s="3"/>
    </row>
    <row r="34" ht="21.75" spans="1:19">
      <c r="A34" s="17" t="s">
        <v>49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23">
        <v>60</v>
      </c>
      <c r="Q34" s="23" t="s">
        <v>18</v>
      </c>
      <c r="R34" s="23"/>
      <c r="S34" s="3"/>
    </row>
    <row r="35" ht="21" spans="1:19">
      <c r="A35" s="18" t="s">
        <v>50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3"/>
      <c r="Q35" s="23"/>
      <c r="R35" s="23"/>
      <c r="S35" s="3"/>
    </row>
    <row r="36" ht="21" spans="1:19">
      <c r="A36" s="9" t="s">
        <v>51</v>
      </c>
      <c r="B36" s="3">
        <v>4</v>
      </c>
      <c r="C36" s="3">
        <v>3</v>
      </c>
      <c r="D36" s="3">
        <v>8</v>
      </c>
      <c r="E36" s="3">
        <v>3</v>
      </c>
      <c r="F36" s="3">
        <v>3</v>
      </c>
      <c r="G36" s="3">
        <v>6</v>
      </c>
      <c r="H36" s="3">
        <v>3</v>
      </c>
      <c r="I36" s="3">
        <v>4</v>
      </c>
      <c r="J36" s="3">
        <v>3</v>
      </c>
      <c r="K36" s="3">
        <v>10</v>
      </c>
      <c r="L36" s="3">
        <v>47</v>
      </c>
      <c r="M36" s="3"/>
      <c r="N36" s="3">
        <v>47</v>
      </c>
      <c r="O36" s="3">
        <v>32</v>
      </c>
      <c r="P36" s="3">
        <v>79</v>
      </c>
      <c r="Q36" s="3" t="s">
        <v>20</v>
      </c>
      <c r="R36" s="3"/>
      <c r="S36" s="3"/>
    </row>
    <row r="37" ht="21.75" spans="1:19">
      <c r="A37" s="12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ht="21.75" spans="1:19">
      <c r="A38" s="15" t="s">
        <v>53</v>
      </c>
      <c r="B38" s="3">
        <v>3</v>
      </c>
      <c r="C38" s="3">
        <v>5</v>
      </c>
      <c r="D38" s="3">
        <v>8</v>
      </c>
      <c r="E38" s="3">
        <v>5</v>
      </c>
      <c r="F38" s="3">
        <v>5</v>
      </c>
      <c r="G38" s="3">
        <v>8</v>
      </c>
      <c r="H38" s="3">
        <v>6</v>
      </c>
      <c r="I38" s="3">
        <v>5</v>
      </c>
      <c r="J38" s="3">
        <v>5</v>
      </c>
      <c r="K38" s="3">
        <v>11</v>
      </c>
      <c r="L38" s="3">
        <f>SUM(B38:K38)</f>
        <v>61</v>
      </c>
      <c r="M38" s="3"/>
      <c r="N38" s="3">
        <v>60</v>
      </c>
      <c r="O38" s="3">
        <v>36</v>
      </c>
      <c r="P38" s="3">
        <v>96</v>
      </c>
      <c r="Q38" s="3" t="s">
        <v>24</v>
      </c>
      <c r="R38" s="3"/>
      <c r="S38" s="3"/>
    </row>
    <row r="39" ht="21" spans="1:19">
      <c r="A39" s="5" t="s">
        <v>54</v>
      </c>
      <c r="B39" s="3">
        <v>4</v>
      </c>
      <c r="C39" s="3">
        <v>5</v>
      </c>
      <c r="D39" s="3">
        <v>7</v>
      </c>
      <c r="E39" s="3">
        <v>5</v>
      </c>
      <c r="F39" s="3">
        <v>5</v>
      </c>
      <c r="G39" s="3">
        <v>7</v>
      </c>
      <c r="H39" s="3">
        <v>6</v>
      </c>
      <c r="I39" s="3">
        <v>5</v>
      </c>
      <c r="J39" s="3">
        <v>3</v>
      </c>
      <c r="K39" s="3">
        <v>10</v>
      </c>
      <c r="L39" s="3">
        <f>SUM(B39:K39)</f>
        <v>57</v>
      </c>
      <c r="M39" s="3"/>
      <c r="N39" s="3">
        <v>57</v>
      </c>
      <c r="O39" s="3">
        <v>38</v>
      </c>
      <c r="P39" s="3">
        <v>95</v>
      </c>
      <c r="Q39" s="3" t="s">
        <v>18</v>
      </c>
      <c r="R39" s="3"/>
      <c r="S39" s="3"/>
    </row>
    <row r="40" ht="21" spans="1:19">
      <c r="A40" s="5" t="s">
        <v>55</v>
      </c>
      <c r="B40" s="3">
        <v>5</v>
      </c>
      <c r="C40" s="3">
        <v>5</v>
      </c>
      <c r="D40" s="3">
        <v>8</v>
      </c>
      <c r="E40" s="3">
        <v>5</v>
      </c>
      <c r="F40" s="3">
        <v>5</v>
      </c>
      <c r="G40" s="3">
        <v>8</v>
      </c>
      <c r="H40" s="3">
        <v>6</v>
      </c>
      <c r="I40" s="3">
        <v>5</v>
      </c>
      <c r="J40" s="3">
        <v>5</v>
      </c>
      <c r="K40" s="3">
        <v>11</v>
      </c>
      <c r="L40" s="3">
        <v>63</v>
      </c>
      <c r="M40" s="3"/>
      <c r="N40" s="3">
        <v>60</v>
      </c>
      <c r="O40" s="3">
        <v>38</v>
      </c>
      <c r="P40" s="3">
        <v>98</v>
      </c>
      <c r="Q40" s="3" t="s">
        <v>20</v>
      </c>
      <c r="R40" s="3"/>
      <c r="S40" s="3"/>
    </row>
    <row r="41" ht="21" spans="1:19">
      <c r="A41" s="19" t="s">
        <v>56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23">
        <v>60</v>
      </c>
      <c r="Q41" s="23" t="s">
        <v>18</v>
      </c>
      <c r="R41" s="23"/>
      <c r="S41" s="24"/>
    </row>
    <row r="42" ht="21" spans="1:19">
      <c r="A42" s="5" t="s">
        <v>57</v>
      </c>
      <c r="B42" s="3">
        <v>4</v>
      </c>
      <c r="C42" s="3">
        <v>5</v>
      </c>
      <c r="D42" s="3">
        <v>8</v>
      </c>
      <c r="E42" s="3">
        <v>5</v>
      </c>
      <c r="F42" s="3">
        <v>5</v>
      </c>
      <c r="G42" s="3">
        <v>8</v>
      </c>
      <c r="H42" s="3">
        <v>6</v>
      </c>
      <c r="I42" s="3">
        <v>5</v>
      </c>
      <c r="J42" s="3">
        <v>5</v>
      </c>
      <c r="K42" s="3">
        <v>11</v>
      </c>
      <c r="L42" s="3">
        <f>SUM(B42:K42)</f>
        <v>62</v>
      </c>
      <c r="M42" s="3"/>
      <c r="N42" s="3">
        <v>60</v>
      </c>
      <c r="O42" s="3">
        <v>40</v>
      </c>
      <c r="P42" s="3">
        <v>100</v>
      </c>
      <c r="Q42" s="3" t="s">
        <v>18</v>
      </c>
      <c r="R42" s="3"/>
      <c r="S42" s="3"/>
    </row>
    <row r="43" ht="21" spans="1:19">
      <c r="A43" s="9" t="s">
        <v>58</v>
      </c>
      <c r="B43" s="3">
        <v>4</v>
      </c>
      <c r="C43" s="3">
        <v>5</v>
      </c>
      <c r="D43" s="3">
        <v>8</v>
      </c>
      <c r="E43" s="3">
        <v>5</v>
      </c>
      <c r="F43" s="3">
        <v>5</v>
      </c>
      <c r="G43" s="3">
        <v>7</v>
      </c>
      <c r="H43" s="3">
        <v>6</v>
      </c>
      <c r="I43" s="3">
        <v>5</v>
      </c>
      <c r="J43" s="3">
        <v>5</v>
      </c>
      <c r="K43" s="3">
        <v>11</v>
      </c>
      <c r="L43" s="3">
        <v>61</v>
      </c>
      <c r="M43" s="3"/>
      <c r="N43" s="3">
        <v>60</v>
      </c>
      <c r="O43" s="3">
        <v>40</v>
      </c>
      <c r="P43" s="3">
        <v>100</v>
      </c>
      <c r="Q43" s="3" t="s">
        <v>18</v>
      </c>
      <c r="R43" s="3"/>
      <c r="S43" s="3"/>
    </row>
    <row r="44" ht="21" spans="1:19">
      <c r="A44" s="16" t="s">
        <v>59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23">
        <v>60</v>
      </c>
      <c r="Q44" s="23" t="s">
        <v>18</v>
      </c>
      <c r="R44" s="23"/>
      <c r="S44" s="24"/>
    </row>
    <row r="45" ht="21" spans="1:19">
      <c r="A45" s="12" t="s">
        <v>60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ht="21" spans="1:19">
      <c r="A46" s="20" t="s">
        <v>61</v>
      </c>
      <c r="B46" s="3">
        <v>5</v>
      </c>
      <c r="C46" s="3">
        <v>5</v>
      </c>
      <c r="D46" s="3">
        <v>8</v>
      </c>
      <c r="E46" s="3">
        <v>5</v>
      </c>
      <c r="F46" s="3">
        <v>5</v>
      </c>
      <c r="G46" s="3">
        <v>8</v>
      </c>
      <c r="H46" s="3">
        <v>6</v>
      </c>
      <c r="I46" s="3">
        <v>5</v>
      </c>
      <c r="J46" s="3">
        <v>5</v>
      </c>
      <c r="K46" s="3">
        <v>11</v>
      </c>
      <c r="L46" s="3">
        <v>63</v>
      </c>
      <c r="M46" s="3"/>
      <c r="N46" s="3">
        <v>60</v>
      </c>
      <c r="O46" s="3">
        <v>38</v>
      </c>
      <c r="P46" s="3">
        <v>98</v>
      </c>
      <c r="Q46" s="3" t="s">
        <v>20</v>
      </c>
      <c r="R46" s="3"/>
      <c r="S46" s="3"/>
    </row>
    <row r="47" ht="21" spans="1:19">
      <c r="A47" s="12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21" spans="1:19">
      <c r="A48" s="16" t="s">
        <v>63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21" spans="1:19">
      <c r="A49" s="5" t="s">
        <v>64</v>
      </c>
      <c r="B49" s="3">
        <v>4</v>
      </c>
      <c r="C49" s="3">
        <v>2</v>
      </c>
      <c r="D49" s="3">
        <v>6</v>
      </c>
      <c r="E49" s="3">
        <v>5</v>
      </c>
      <c r="F49" s="3">
        <v>3</v>
      </c>
      <c r="G49" s="3">
        <v>7</v>
      </c>
      <c r="H49" s="3">
        <v>4</v>
      </c>
      <c r="I49" s="3">
        <v>5</v>
      </c>
      <c r="J49" s="3">
        <v>4</v>
      </c>
      <c r="K49" s="3">
        <v>10</v>
      </c>
      <c r="L49" s="3">
        <v>50</v>
      </c>
      <c r="M49" s="3"/>
      <c r="N49" s="3">
        <v>50</v>
      </c>
      <c r="O49" s="3">
        <v>30</v>
      </c>
      <c r="P49" s="3">
        <v>80</v>
      </c>
      <c r="Q49" s="3" t="s">
        <v>20</v>
      </c>
      <c r="R49" s="3"/>
      <c r="S49" s="3"/>
    </row>
    <row r="50" ht="21" spans="1:19">
      <c r="A50" s="20" t="s">
        <v>65</v>
      </c>
      <c r="B50" s="3">
        <v>5</v>
      </c>
      <c r="C50" s="3">
        <v>5</v>
      </c>
      <c r="D50" s="3">
        <v>8</v>
      </c>
      <c r="E50" s="3">
        <v>5</v>
      </c>
      <c r="F50" s="3">
        <v>5</v>
      </c>
      <c r="G50" s="3">
        <v>6</v>
      </c>
      <c r="H50" s="3">
        <v>6</v>
      </c>
      <c r="I50" s="3">
        <v>5</v>
      </c>
      <c r="J50" s="3">
        <v>5</v>
      </c>
      <c r="K50" s="3">
        <v>11</v>
      </c>
      <c r="L50" s="3">
        <f>SUM(B50:K50)</f>
        <v>61</v>
      </c>
      <c r="M50" s="3"/>
      <c r="N50" s="3">
        <v>60</v>
      </c>
      <c r="O50" s="3">
        <v>38</v>
      </c>
      <c r="P50" s="3">
        <v>98</v>
      </c>
      <c r="Q50" s="3" t="s">
        <v>66</v>
      </c>
      <c r="R50" s="3" t="s">
        <v>67</v>
      </c>
      <c r="S50" s="3"/>
    </row>
    <row r="51" ht="21" spans="1:19">
      <c r="A51" s="6" t="s">
        <v>68</v>
      </c>
      <c r="B51" s="3">
        <v>4</v>
      </c>
      <c r="C51" s="3">
        <v>5</v>
      </c>
      <c r="D51" s="3">
        <v>7</v>
      </c>
      <c r="E51" s="3">
        <v>5</v>
      </c>
      <c r="F51" s="3">
        <v>5</v>
      </c>
      <c r="G51" s="3">
        <v>7</v>
      </c>
      <c r="H51" s="3">
        <v>2</v>
      </c>
      <c r="I51" s="3">
        <v>4</v>
      </c>
      <c r="J51" s="3">
        <v>0</v>
      </c>
      <c r="K51" s="3">
        <v>9</v>
      </c>
      <c r="L51" s="3">
        <f>SUM(B51:K51)</f>
        <v>48</v>
      </c>
      <c r="M51" s="3"/>
      <c r="N51" s="3">
        <v>48</v>
      </c>
      <c r="O51" s="3">
        <v>26</v>
      </c>
      <c r="P51" s="3">
        <f>SUM(N51:O51)</f>
        <v>74</v>
      </c>
      <c r="Q51" s="3" t="s">
        <v>69</v>
      </c>
      <c r="R51" s="3"/>
      <c r="S51" s="3"/>
    </row>
    <row r="52" ht="21" spans="1:19">
      <c r="A52" s="12" t="s">
        <v>70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ht="21" spans="1:19">
      <c r="A53" s="20" t="s">
        <v>71</v>
      </c>
      <c r="B53" s="3">
        <v>3</v>
      </c>
      <c r="C53" s="3">
        <v>4</v>
      </c>
      <c r="D53" s="3">
        <v>4</v>
      </c>
      <c r="E53" s="3">
        <v>2</v>
      </c>
      <c r="F53" s="3">
        <v>4</v>
      </c>
      <c r="G53" s="3">
        <v>5</v>
      </c>
      <c r="H53" s="3">
        <v>4</v>
      </c>
      <c r="I53" s="3">
        <v>3</v>
      </c>
      <c r="J53" s="3">
        <v>4</v>
      </c>
      <c r="K53" s="3">
        <v>2</v>
      </c>
      <c r="L53" s="3">
        <v>35</v>
      </c>
      <c r="M53" s="3"/>
      <c r="N53" s="3">
        <v>35</v>
      </c>
      <c r="O53" s="3">
        <v>26</v>
      </c>
      <c r="P53" s="3">
        <v>61</v>
      </c>
      <c r="Q53" s="3" t="s">
        <v>20</v>
      </c>
      <c r="R53" s="3"/>
      <c r="S53" s="3"/>
    </row>
    <row r="54" ht="21" spans="1:19">
      <c r="A54" s="12" t="s">
        <v>72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ht="21" spans="1:19">
      <c r="A55" s="16" t="s">
        <v>73</v>
      </c>
      <c r="B55" s="3">
        <v>2</v>
      </c>
      <c r="C55" s="3">
        <v>5</v>
      </c>
      <c r="D55" s="3">
        <v>8</v>
      </c>
      <c r="E55" s="3">
        <v>5</v>
      </c>
      <c r="F55" s="3">
        <v>5</v>
      </c>
      <c r="G55" s="3">
        <v>8</v>
      </c>
      <c r="H55" s="3">
        <v>6</v>
      </c>
      <c r="I55" s="3">
        <v>5</v>
      </c>
      <c r="J55" s="3">
        <v>5</v>
      </c>
      <c r="K55" s="3"/>
      <c r="L55" s="3">
        <v>49</v>
      </c>
      <c r="M55" s="3"/>
      <c r="N55" s="3">
        <v>49</v>
      </c>
      <c r="O55" s="3">
        <v>26</v>
      </c>
      <c r="P55" s="23">
        <v>75</v>
      </c>
      <c r="Q55" s="23" t="s">
        <v>18</v>
      </c>
      <c r="R55" s="23"/>
      <c r="S55" s="3"/>
    </row>
    <row r="56" ht="21" spans="1:19">
      <c r="A56" s="12" t="s">
        <v>74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ht="21" spans="1:19">
      <c r="A57" s="16" t="s">
        <v>75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3">
        <v>60</v>
      </c>
      <c r="Q57" s="23" t="s">
        <v>18</v>
      </c>
      <c r="R57" s="23"/>
      <c r="S57" s="3"/>
    </row>
    <row r="58" ht="21" spans="1:19">
      <c r="A58" s="12" t="s">
        <v>76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ht="21" spans="1:19">
      <c r="A59" s="16" t="s">
        <v>77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23">
        <v>60</v>
      </c>
      <c r="Q59" s="23" t="s">
        <v>18</v>
      </c>
      <c r="R59" s="23"/>
      <c r="S59" s="3"/>
    </row>
    <row r="60" ht="21" spans="1:19">
      <c r="A60" s="12" t="s">
        <v>78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ht="21" spans="1:19">
      <c r="A61" s="20" t="s">
        <v>79</v>
      </c>
      <c r="B61" s="3">
        <v>5</v>
      </c>
      <c r="C61" s="3">
        <v>4</v>
      </c>
      <c r="D61" s="3">
        <v>5</v>
      </c>
      <c r="E61" s="3">
        <v>5</v>
      </c>
      <c r="F61" s="3">
        <v>4</v>
      </c>
      <c r="G61" s="3">
        <v>6</v>
      </c>
      <c r="H61" s="3">
        <v>6</v>
      </c>
      <c r="I61" s="3">
        <v>5</v>
      </c>
      <c r="J61" s="3">
        <v>5</v>
      </c>
      <c r="K61" s="3">
        <v>10</v>
      </c>
      <c r="L61" s="3">
        <v>55</v>
      </c>
      <c r="M61" s="3"/>
      <c r="N61" s="3">
        <v>55</v>
      </c>
      <c r="O61" s="3">
        <v>34</v>
      </c>
      <c r="P61" s="3">
        <v>89</v>
      </c>
      <c r="Q61" s="3" t="s">
        <v>24</v>
      </c>
      <c r="R61" s="3"/>
      <c r="S61" s="3"/>
    </row>
    <row r="62" ht="21" spans="1:19">
      <c r="A62" s="16" t="s">
        <v>80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23">
        <v>60</v>
      </c>
      <c r="Q62" s="23" t="s">
        <v>18</v>
      </c>
      <c r="R62" s="23"/>
      <c r="S62" s="3"/>
    </row>
    <row r="63" ht="21" spans="1:19">
      <c r="A63" s="21" t="s">
        <v>81</v>
      </c>
      <c r="B63" s="3">
        <v>5</v>
      </c>
      <c r="C63" s="3">
        <v>5</v>
      </c>
      <c r="D63" s="3">
        <v>7</v>
      </c>
      <c r="E63" s="3">
        <v>5</v>
      </c>
      <c r="F63" s="3">
        <v>4</v>
      </c>
      <c r="G63" s="3">
        <v>6</v>
      </c>
      <c r="H63" s="3">
        <v>6</v>
      </c>
      <c r="I63" s="3">
        <v>5</v>
      </c>
      <c r="J63" s="3">
        <v>5</v>
      </c>
      <c r="K63" s="3">
        <v>10</v>
      </c>
      <c r="L63" s="3">
        <v>58</v>
      </c>
      <c r="M63" s="3"/>
      <c r="N63" s="3">
        <v>58</v>
      </c>
      <c r="O63" s="3">
        <v>38</v>
      </c>
      <c r="P63" s="3">
        <v>96</v>
      </c>
      <c r="Q63" s="3" t="s">
        <v>24</v>
      </c>
      <c r="R63" s="3"/>
      <c r="S63" s="3"/>
    </row>
    <row r="64" ht="21" spans="1:19">
      <c r="A64" s="12" t="s">
        <v>82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ht="21" spans="1:19">
      <c r="A65" s="16" t="s">
        <v>83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3">
        <v>60</v>
      </c>
      <c r="Q65" s="23" t="s">
        <v>18</v>
      </c>
      <c r="R65" s="23"/>
      <c r="S65" s="23"/>
    </row>
    <row r="66" ht="21" spans="1:19">
      <c r="A66" s="12" t="s">
        <v>84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ht="21" spans="1:19">
      <c r="A67" s="16" t="s">
        <v>85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23">
        <v>60</v>
      </c>
      <c r="Q67" s="23" t="s">
        <v>18</v>
      </c>
      <c r="R67" s="23"/>
      <c r="S67" s="3"/>
    </row>
    <row r="68" ht="21" spans="1:19">
      <c r="A68" s="21" t="s">
        <v>86</v>
      </c>
      <c r="B68" s="3">
        <v>5</v>
      </c>
      <c r="C68" s="3">
        <v>5</v>
      </c>
      <c r="D68" s="3">
        <v>8</v>
      </c>
      <c r="E68" s="3">
        <v>5</v>
      </c>
      <c r="F68" s="3">
        <v>5</v>
      </c>
      <c r="G68" s="3">
        <v>7</v>
      </c>
      <c r="H68" s="3">
        <v>6</v>
      </c>
      <c r="I68" s="3">
        <v>5</v>
      </c>
      <c r="J68" s="3">
        <v>5</v>
      </c>
      <c r="K68" s="3">
        <v>10</v>
      </c>
      <c r="L68" s="3">
        <v>61</v>
      </c>
      <c r="M68" s="3"/>
      <c r="N68" s="3">
        <v>60</v>
      </c>
      <c r="O68" s="3">
        <v>38</v>
      </c>
      <c r="P68" s="3">
        <v>98</v>
      </c>
      <c r="Q68" s="3" t="s">
        <v>24</v>
      </c>
      <c r="R68" s="3"/>
      <c r="S68" s="3"/>
    </row>
    <row r="69" ht="21" spans="1:19">
      <c r="A69" s="21" t="s">
        <v>87</v>
      </c>
      <c r="B69" s="3">
        <v>4</v>
      </c>
      <c r="C69" s="3">
        <v>5</v>
      </c>
      <c r="D69" s="3">
        <v>8</v>
      </c>
      <c r="E69" s="3">
        <v>5</v>
      </c>
      <c r="F69" s="3">
        <v>5</v>
      </c>
      <c r="G69" s="3">
        <v>8</v>
      </c>
      <c r="H69" s="3">
        <v>6</v>
      </c>
      <c r="I69" s="3">
        <v>5</v>
      </c>
      <c r="J69" s="3">
        <v>5</v>
      </c>
      <c r="K69" s="3">
        <v>7</v>
      </c>
      <c r="L69" s="3">
        <v>58</v>
      </c>
      <c r="M69" s="3"/>
      <c r="N69" s="3">
        <v>58</v>
      </c>
      <c r="O69" s="3">
        <v>40</v>
      </c>
      <c r="P69" s="3">
        <v>98</v>
      </c>
      <c r="Q69" s="3" t="s">
        <v>24</v>
      </c>
      <c r="R69" s="3"/>
      <c r="S69" s="3"/>
    </row>
    <row r="70" ht="21" spans="1:19">
      <c r="A70" s="12" t="s">
        <v>88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ht="21" spans="1:19">
      <c r="A71" s="16" t="s">
        <v>89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23">
        <v>60</v>
      </c>
      <c r="Q71" s="23" t="s">
        <v>18</v>
      </c>
      <c r="R71" s="23"/>
      <c r="S71" s="3"/>
    </row>
    <row r="72" ht="21" spans="1:19">
      <c r="A72" s="25" t="s">
        <v>90</v>
      </c>
      <c r="B72" s="3">
        <v>5</v>
      </c>
      <c r="C72" s="3">
        <v>5</v>
      </c>
      <c r="D72" s="3">
        <v>7</v>
      </c>
      <c r="E72" s="3">
        <v>5</v>
      </c>
      <c r="F72" s="3">
        <v>5</v>
      </c>
      <c r="G72" s="3">
        <v>8</v>
      </c>
      <c r="H72" s="3">
        <v>6</v>
      </c>
      <c r="I72" s="3">
        <v>5</v>
      </c>
      <c r="J72" s="3">
        <v>5</v>
      </c>
      <c r="K72" s="3">
        <v>11</v>
      </c>
      <c r="L72" s="3">
        <f>SUM(B72:K72)</f>
        <v>62</v>
      </c>
      <c r="M72" s="3"/>
      <c r="N72" s="3">
        <v>60</v>
      </c>
      <c r="O72" s="3">
        <v>25</v>
      </c>
      <c r="P72" s="3">
        <v>85</v>
      </c>
      <c r="Q72" s="3" t="s">
        <v>91</v>
      </c>
      <c r="R72" s="3"/>
      <c r="S72" s="3"/>
    </row>
    <row r="73" ht="21" spans="1:19">
      <c r="A73" s="13" t="s">
        <v>92</v>
      </c>
      <c r="B73" s="3">
        <v>1</v>
      </c>
      <c r="C73" s="3">
        <v>5</v>
      </c>
      <c r="D73" s="3">
        <v>8</v>
      </c>
      <c r="E73" s="3">
        <v>5</v>
      </c>
      <c r="F73" s="3">
        <v>5</v>
      </c>
      <c r="G73" s="3">
        <v>8</v>
      </c>
      <c r="H73" s="3">
        <v>3</v>
      </c>
      <c r="I73" s="3">
        <v>5</v>
      </c>
      <c r="J73" s="3">
        <v>5</v>
      </c>
      <c r="K73" s="3">
        <v>11</v>
      </c>
      <c r="L73" s="3">
        <f>SUM(B73:K73)</f>
        <v>56</v>
      </c>
      <c r="M73" s="3"/>
      <c r="N73" s="3">
        <v>56</v>
      </c>
      <c r="O73" s="3">
        <v>38</v>
      </c>
      <c r="P73" s="3">
        <f>SUM(N73:O73)</f>
        <v>94</v>
      </c>
      <c r="Q73" s="3" t="s">
        <v>24</v>
      </c>
      <c r="R73" s="3"/>
      <c r="S73" s="3"/>
    </row>
    <row r="74" ht="21" spans="1:19">
      <c r="A74" s="12" t="s">
        <v>93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ht="21" spans="1:19">
      <c r="A75" s="9" t="s">
        <v>94</v>
      </c>
      <c r="B75" s="3">
        <v>4</v>
      </c>
      <c r="C75" s="3">
        <v>5</v>
      </c>
      <c r="D75" s="3">
        <v>7</v>
      </c>
      <c r="E75" s="3">
        <v>5</v>
      </c>
      <c r="F75" s="3">
        <v>5</v>
      </c>
      <c r="G75" s="3">
        <v>7</v>
      </c>
      <c r="H75" s="3">
        <v>6</v>
      </c>
      <c r="I75" s="3">
        <v>5</v>
      </c>
      <c r="J75" s="3">
        <v>4</v>
      </c>
      <c r="K75" s="3">
        <v>10</v>
      </c>
      <c r="L75" s="3">
        <v>58</v>
      </c>
      <c r="M75" s="3"/>
      <c r="N75" s="3">
        <v>58</v>
      </c>
      <c r="O75" s="3">
        <v>38</v>
      </c>
      <c r="P75" s="3">
        <v>96</v>
      </c>
      <c r="Q75" s="3" t="s">
        <v>24</v>
      </c>
      <c r="R75" s="3"/>
      <c r="S75" s="3"/>
    </row>
    <row r="76" ht="21.75" spans="1:19">
      <c r="A76" s="12" t="s">
        <v>95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ht="21.75" spans="1:20">
      <c r="A77" s="15" t="s">
        <v>96</v>
      </c>
      <c r="B77" s="3">
        <v>3</v>
      </c>
      <c r="C77" s="3">
        <v>3</v>
      </c>
      <c r="D77" s="3">
        <v>6</v>
      </c>
      <c r="E77" s="3">
        <v>4</v>
      </c>
      <c r="F77" s="3">
        <v>3</v>
      </c>
      <c r="G77" s="3">
        <v>5</v>
      </c>
      <c r="H77" s="3">
        <v>4</v>
      </c>
      <c r="I77" s="3">
        <v>3</v>
      </c>
      <c r="J77" s="3">
        <v>2</v>
      </c>
      <c r="K77" s="3">
        <v>11</v>
      </c>
      <c r="L77" s="3">
        <v>44</v>
      </c>
      <c r="M77" s="3"/>
      <c r="N77" s="3">
        <v>44</v>
      </c>
      <c r="O77" s="3">
        <v>28</v>
      </c>
      <c r="P77" s="22">
        <v>72</v>
      </c>
      <c r="Q77" s="22" t="s">
        <v>18</v>
      </c>
      <c r="R77" s="22"/>
      <c r="S77" s="22"/>
      <c r="T77" s="33"/>
    </row>
    <row r="78" ht="21" spans="1:19">
      <c r="A78" s="20" t="s">
        <v>97</v>
      </c>
      <c r="B78" s="3">
        <v>5</v>
      </c>
      <c r="C78" s="3">
        <v>5</v>
      </c>
      <c r="D78" s="3">
        <v>8</v>
      </c>
      <c r="E78" s="3">
        <v>5</v>
      </c>
      <c r="F78" s="3">
        <v>4</v>
      </c>
      <c r="G78" s="3">
        <v>6</v>
      </c>
      <c r="H78" s="3">
        <v>6</v>
      </c>
      <c r="I78" s="3">
        <v>5</v>
      </c>
      <c r="J78" s="3">
        <v>5</v>
      </c>
      <c r="K78" s="3">
        <v>11</v>
      </c>
      <c r="L78" s="3">
        <v>60</v>
      </c>
      <c r="M78" s="3"/>
      <c r="N78" s="3">
        <v>60</v>
      </c>
      <c r="O78" s="3">
        <v>38</v>
      </c>
      <c r="P78" s="3">
        <v>98</v>
      </c>
      <c r="Q78" s="3" t="s">
        <v>18</v>
      </c>
      <c r="R78" s="3"/>
      <c r="S78" s="3"/>
    </row>
    <row r="79" ht="21" spans="1:19">
      <c r="A79" s="16" t="s">
        <v>98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23">
        <v>60</v>
      </c>
      <c r="Q79" s="23" t="s">
        <v>18</v>
      </c>
      <c r="R79" s="23"/>
      <c r="S79" s="3"/>
    </row>
    <row r="80" ht="21" spans="1:19">
      <c r="A80" s="16" t="s">
        <v>99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24">
        <v>60</v>
      </c>
      <c r="Q80" s="24" t="s">
        <v>18</v>
      </c>
      <c r="R80" s="24"/>
      <c r="S80" s="3"/>
    </row>
    <row r="81" ht="21" spans="1:19">
      <c r="A81" s="16" t="s">
        <v>100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12"/>
      <c r="Q81" s="12"/>
      <c r="R81" s="12"/>
      <c r="S81" s="3"/>
    </row>
    <row r="82" ht="21" spans="1:19">
      <c r="A82" s="12" t="s">
        <v>101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23"/>
      <c r="Q82" s="23"/>
      <c r="R82" s="23"/>
      <c r="S82" s="23"/>
    </row>
    <row r="83" ht="21" spans="1:19">
      <c r="A83" s="26" t="s">
        <v>102</v>
      </c>
      <c r="B83" s="3">
        <v>5</v>
      </c>
      <c r="C83" s="3">
        <v>5</v>
      </c>
      <c r="D83" s="3">
        <v>8</v>
      </c>
      <c r="E83" s="3">
        <v>5</v>
      </c>
      <c r="F83" s="3">
        <v>4</v>
      </c>
      <c r="G83" s="3">
        <v>4</v>
      </c>
      <c r="H83" s="3">
        <v>6</v>
      </c>
      <c r="I83" s="3">
        <v>5</v>
      </c>
      <c r="J83" s="3">
        <v>6</v>
      </c>
      <c r="K83" s="3">
        <v>11</v>
      </c>
      <c r="L83" s="3">
        <v>59</v>
      </c>
      <c r="M83" s="3"/>
      <c r="N83" s="3">
        <v>59</v>
      </c>
      <c r="O83" s="3">
        <v>38</v>
      </c>
      <c r="P83" s="3">
        <v>97</v>
      </c>
      <c r="Q83" s="3" t="s">
        <v>18</v>
      </c>
      <c r="R83" s="3"/>
      <c r="S83" s="3"/>
    </row>
    <row r="84" ht="21" spans="1:19">
      <c r="A84" s="12" t="s">
        <v>103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ht="21" spans="1:19">
      <c r="A85" s="20" t="s">
        <v>104</v>
      </c>
      <c r="B85" s="3">
        <v>5</v>
      </c>
      <c r="C85" s="3">
        <v>5</v>
      </c>
      <c r="D85" s="3">
        <v>8</v>
      </c>
      <c r="E85" s="3">
        <v>5</v>
      </c>
      <c r="F85" s="3">
        <v>5</v>
      </c>
      <c r="G85" s="3">
        <v>8</v>
      </c>
      <c r="H85" s="3">
        <v>3</v>
      </c>
      <c r="I85" s="3">
        <v>4</v>
      </c>
      <c r="J85" s="3">
        <v>4</v>
      </c>
      <c r="K85" s="3">
        <v>10</v>
      </c>
      <c r="L85" s="3">
        <f>SUM(B85:K85)</f>
        <v>57</v>
      </c>
      <c r="M85" s="3"/>
      <c r="N85" s="3">
        <v>57</v>
      </c>
      <c r="O85" s="3">
        <v>28</v>
      </c>
      <c r="P85" s="3">
        <v>85</v>
      </c>
      <c r="Q85" s="3" t="s">
        <v>24</v>
      </c>
      <c r="R85" s="3"/>
      <c r="S85" s="3"/>
    </row>
    <row r="86" ht="21" spans="1:19">
      <c r="A86" s="16" t="s">
        <v>105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23">
        <v>60</v>
      </c>
      <c r="Q86" s="23" t="s">
        <v>18</v>
      </c>
      <c r="R86" s="23"/>
      <c r="S86" s="3"/>
    </row>
    <row r="87" ht="21" spans="1:19">
      <c r="A87" s="12" t="s">
        <v>106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ht="21" spans="1:19">
      <c r="A88" s="20" t="s">
        <v>107</v>
      </c>
      <c r="B88" s="3">
        <v>4</v>
      </c>
      <c r="C88" s="3">
        <v>4</v>
      </c>
      <c r="D88" s="3">
        <v>6</v>
      </c>
      <c r="E88" s="3">
        <v>4</v>
      </c>
      <c r="F88" s="3">
        <v>5</v>
      </c>
      <c r="G88" s="3">
        <v>8</v>
      </c>
      <c r="H88" s="3">
        <v>5</v>
      </c>
      <c r="I88" s="3">
        <v>5</v>
      </c>
      <c r="J88" s="3">
        <v>4</v>
      </c>
      <c r="K88" s="3">
        <v>5</v>
      </c>
      <c r="L88" s="3">
        <f>SUM(B88:K88)</f>
        <v>50</v>
      </c>
      <c r="M88" s="3"/>
      <c r="N88" s="3">
        <v>50</v>
      </c>
      <c r="O88" s="3">
        <v>29</v>
      </c>
      <c r="P88" s="3">
        <v>79</v>
      </c>
      <c r="Q88" s="3" t="s">
        <v>24</v>
      </c>
      <c r="R88" s="3"/>
      <c r="S88" s="3"/>
    </row>
    <row r="89" ht="21" spans="1:19">
      <c r="A89" s="8" t="s">
        <v>108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ht="21" spans="1:19">
      <c r="A90" s="13" t="s">
        <v>109</v>
      </c>
      <c r="B90" s="3">
        <v>4</v>
      </c>
      <c r="C90" s="3">
        <v>4</v>
      </c>
      <c r="D90" s="3">
        <v>7</v>
      </c>
      <c r="E90" s="3">
        <v>3</v>
      </c>
      <c r="F90" s="3">
        <v>5</v>
      </c>
      <c r="G90" s="3">
        <v>7</v>
      </c>
      <c r="H90" s="3">
        <v>4</v>
      </c>
      <c r="I90" s="3">
        <v>2</v>
      </c>
      <c r="J90" s="3">
        <v>3</v>
      </c>
      <c r="K90" s="3">
        <v>9</v>
      </c>
      <c r="L90" s="3">
        <v>48</v>
      </c>
      <c r="M90" s="3"/>
      <c r="N90" s="3">
        <v>48</v>
      </c>
      <c r="O90" s="3">
        <v>26</v>
      </c>
      <c r="P90" s="3">
        <v>74</v>
      </c>
      <c r="Q90" s="3" t="s">
        <v>18</v>
      </c>
      <c r="R90" s="3"/>
      <c r="S90" s="3"/>
    </row>
    <row r="91" ht="21" spans="1:19">
      <c r="A91" s="13" t="s">
        <v>110</v>
      </c>
      <c r="B91" s="3">
        <v>5</v>
      </c>
      <c r="C91" s="3">
        <v>4</v>
      </c>
      <c r="D91" s="3">
        <v>8</v>
      </c>
      <c r="E91" s="3">
        <v>5</v>
      </c>
      <c r="F91" s="3">
        <v>5</v>
      </c>
      <c r="G91" s="3">
        <v>8</v>
      </c>
      <c r="H91" s="3">
        <v>5</v>
      </c>
      <c r="I91" s="3">
        <v>4</v>
      </c>
      <c r="J91" s="3">
        <v>5</v>
      </c>
      <c r="K91" s="3">
        <v>8</v>
      </c>
      <c r="L91" s="3">
        <f>SUM(B91:K91)</f>
        <v>57</v>
      </c>
      <c r="M91" s="3"/>
      <c r="N91" s="3">
        <v>57</v>
      </c>
      <c r="O91" s="3">
        <v>33</v>
      </c>
      <c r="P91" s="3">
        <f>SUM(N91:O91)</f>
        <v>90</v>
      </c>
      <c r="Q91" s="3" t="s">
        <v>24</v>
      </c>
      <c r="R91" s="3"/>
      <c r="S91" s="3"/>
    </row>
    <row r="92" ht="21" spans="1:19">
      <c r="A92" s="13" t="s">
        <v>111</v>
      </c>
      <c r="B92" s="3">
        <v>3</v>
      </c>
      <c r="C92" s="3">
        <v>5</v>
      </c>
      <c r="D92" s="3">
        <v>8</v>
      </c>
      <c r="E92" s="3">
        <v>5</v>
      </c>
      <c r="F92" s="3">
        <v>5</v>
      </c>
      <c r="G92" s="3">
        <v>8</v>
      </c>
      <c r="H92" s="3">
        <v>6</v>
      </c>
      <c r="I92" s="3">
        <v>5</v>
      </c>
      <c r="J92" s="3">
        <v>5</v>
      </c>
      <c r="K92" s="3">
        <v>11</v>
      </c>
      <c r="L92" s="3">
        <v>61</v>
      </c>
      <c r="M92" s="3"/>
      <c r="N92" s="3">
        <v>60</v>
      </c>
      <c r="O92" s="3">
        <v>38</v>
      </c>
      <c r="P92" s="23">
        <v>98</v>
      </c>
      <c r="Q92" s="23" t="s">
        <v>18</v>
      </c>
      <c r="R92" s="23"/>
      <c r="S92" s="3"/>
    </row>
    <row r="93" ht="21.75" spans="1:19">
      <c r="A93" s="16" t="s">
        <v>112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23">
        <v>60</v>
      </c>
      <c r="Q93" s="23" t="s">
        <v>18</v>
      </c>
      <c r="R93" s="23"/>
      <c r="S93" s="3"/>
    </row>
    <row r="94" ht="21.75" spans="1:19">
      <c r="A94" s="27" t="s">
        <v>113</v>
      </c>
      <c r="B94" s="3">
        <v>4</v>
      </c>
      <c r="C94" s="3">
        <v>5</v>
      </c>
      <c r="D94" s="3">
        <v>7</v>
      </c>
      <c r="E94" s="3">
        <v>5</v>
      </c>
      <c r="F94" s="3">
        <v>5</v>
      </c>
      <c r="G94" s="3">
        <v>8</v>
      </c>
      <c r="H94" s="3">
        <v>5</v>
      </c>
      <c r="I94" s="3">
        <v>4</v>
      </c>
      <c r="J94" s="3">
        <v>5</v>
      </c>
      <c r="K94" s="3">
        <v>6</v>
      </c>
      <c r="L94" s="3">
        <v>54</v>
      </c>
      <c r="M94" s="3"/>
      <c r="N94" s="3">
        <v>54</v>
      </c>
      <c r="O94" s="3">
        <v>29</v>
      </c>
      <c r="P94" s="3">
        <v>83</v>
      </c>
      <c r="Q94" s="3" t="s">
        <v>18</v>
      </c>
      <c r="R94" s="3"/>
      <c r="S94" s="3"/>
    </row>
    <row r="95" ht="21" spans="1:19">
      <c r="A95" s="9" t="s">
        <v>114</v>
      </c>
      <c r="B95" s="3">
        <v>4</v>
      </c>
      <c r="C95" s="3">
        <v>4</v>
      </c>
      <c r="D95" s="3">
        <v>6</v>
      </c>
      <c r="E95" s="3">
        <v>4</v>
      </c>
      <c r="F95" s="3">
        <v>5</v>
      </c>
      <c r="G95" s="3">
        <v>7</v>
      </c>
      <c r="H95" s="3">
        <v>4</v>
      </c>
      <c r="I95" s="3">
        <v>3</v>
      </c>
      <c r="J95" s="3">
        <v>5</v>
      </c>
      <c r="K95" s="3">
        <v>10</v>
      </c>
      <c r="L95" s="3">
        <v>52</v>
      </c>
      <c r="M95" s="3"/>
      <c r="N95" s="3">
        <v>52</v>
      </c>
      <c r="O95" s="3">
        <v>27</v>
      </c>
      <c r="P95" s="3">
        <v>79</v>
      </c>
      <c r="Q95" s="3" t="s">
        <v>18</v>
      </c>
      <c r="R95" s="3"/>
      <c r="S95" s="3"/>
    </row>
    <row r="96" ht="21" spans="1:19">
      <c r="A96" s="18" t="s">
        <v>115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12"/>
      <c r="Q96" s="12"/>
      <c r="R96" s="12"/>
      <c r="S96" s="3"/>
    </row>
    <row r="97" ht="21" spans="1:19">
      <c r="A97" s="28" t="s">
        <v>116</v>
      </c>
      <c r="B97" s="3">
        <v>5</v>
      </c>
      <c r="C97" s="3">
        <v>5</v>
      </c>
      <c r="D97" s="3">
        <v>8</v>
      </c>
      <c r="E97" s="3">
        <v>1</v>
      </c>
      <c r="F97" s="3">
        <v>3</v>
      </c>
      <c r="G97" s="3">
        <v>8</v>
      </c>
      <c r="H97" s="3">
        <v>6</v>
      </c>
      <c r="I97" s="3">
        <v>5</v>
      </c>
      <c r="J97" s="3">
        <v>5</v>
      </c>
      <c r="K97" s="3">
        <v>11</v>
      </c>
      <c r="L97" s="3">
        <v>57</v>
      </c>
      <c r="M97" s="3"/>
      <c r="N97" s="3">
        <v>57</v>
      </c>
      <c r="O97" s="3">
        <v>40</v>
      </c>
      <c r="P97" s="3">
        <v>97</v>
      </c>
      <c r="Q97" s="3" t="s">
        <v>20</v>
      </c>
      <c r="R97" s="3"/>
      <c r="S97" s="3"/>
    </row>
    <row r="98" ht="21" spans="1:19">
      <c r="A98" s="10" t="s">
        <v>117</v>
      </c>
      <c r="B98" s="3">
        <v>5</v>
      </c>
      <c r="C98" s="3">
        <v>5</v>
      </c>
      <c r="D98" s="3">
        <v>6</v>
      </c>
      <c r="E98" s="3">
        <v>4</v>
      </c>
      <c r="F98" s="3">
        <v>4</v>
      </c>
      <c r="G98" s="3">
        <v>8</v>
      </c>
      <c r="H98" s="3">
        <v>4</v>
      </c>
      <c r="I98" s="3">
        <v>2</v>
      </c>
      <c r="J98" s="3">
        <v>4</v>
      </c>
      <c r="K98" s="3">
        <v>8</v>
      </c>
      <c r="L98" s="3">
        <v>50</v>
      </c>
      <c r="M98" s="3"/>
      <c r="N98" s="3">
        <v>50</v>
      </c>
      <c r="O98" s="3">
        <v>31</v>
      </c>
      <c r="P98" s="3">
        <v>81</v>
      </c>
      <c r="Q98" s="3" t="s">
        <v>20</v>
      </c>
      <c r="R98" s="3"/>
      <c r="S98" s="3"/>
    </row>
    <row r="99" ht="21" spans="1:19">
      <c r="A99" s="12" t="s">
        <v>118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ht="21" spans="1:19">
      <c r="A100" s="20" t="s">
        <v>119</v>
      </c>
      <c r="B100" s="3">
        <v>5</v>
      </c>
      <c r="C100" s="3">
        <v>5</v>
      </c>
      <c r="D100" s="3">
        <v>8</v>
      </c>
      <c r="E100" s="3">
        <v>5</v>
      </c>
      <c r="F100" s="3">
        <v>5</v>
      </c>
      <c r="G100" s="3">
        <v>8</v>
      </c>
      <c r="H100" s="3">
        <v>6</v>
      </c>
      <c r="I100" s="3">
        <v>5</v>
      </c>
      <c r="J100" s="3">
        <v>5</v>
      </c>
      <c r="K100" s="3">
        <v>11</v>
      </c>
      <c r="L100" s="3">
        <v>63</v>
      </c>
      <c r="M100" s="3"/>
      <c r="N100" s="3">
        <v>60</v>
      </c>
      <c r="O100" s="3">
        <v>40</v>
      </c>
      <c r="P100" s="3">
        <v>100</v>
      </c>
      <c r="Q100" s="3" t="s">
        <v>24</v>
      </c>
      <c r="R100" s="3"/>
      <c r="S100" s="3"/>
    </row>
    <row r="101" ht="21" spans="1:19">
      <c r="A101" s="12" t="s">
        <v>120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ht="21" spans="1:19">
      <c r="A102" s="29" t="s">
        <v>121</v>
      </c>
      <c r="B102" s="3">
        <v>5</v>
      </c>
      <c r="C102" s="3">
        <v>5</v>
      </c>
      <c r="D102" s="3">
        <v>7</v>
      </c>
      <c r="E102" s="3">
        <v>5</v>
      </c>
      <c r="F102" s="3">
        <v>5</v>
      </c>
      <c r="G102" s="3">
        <v>6</v>
      </c>
      <c r="H102" s="3">
        <v>6</v>
      </c>
      <c r="I102" s="3">
        <v>5</v>
      </c>
      <c r="J102" s="3">
        <v>4</v>
      </c>
      <c r="K102" s="3">
        <v>10</v>
      </c>
      <c r="L102" s="3">
        <f>SUM(B102:K102)</f>
        <v>58</v>
      </c>
      <c r="M102" s="3"/>
      <c r="N102" s="3">
        <v>58</v>
      </c>
      <c r="O102" s="3">
        <v>39</v>
      </c>
      <c r="P102" s="3">
        <v>97</v>
      </c>
      <c r="Q102" s="3" t="s">
        <v>20</v>
      </c>
      <c r="R102" s="3"/>
      <c r="S102" s="3"/>
    </row>
    <row r="103" ht="21" spans="1:19">
      <c r="A103" s="12" t="s">
        <v>122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ht="21" spans="1:19">
      <c r="A104" s="30" t="s">
        <v>123</v>
      </c>
      <c r="B104" s="3">
        <v>5</v>
      </c>
      <c r="C104" s="3">
        <v>5</v>
      </c>
      <c r="D104" s="3">
        <v>8</v>
      </c>
      <c r="E104" s="3">
        <v>5</v>
      </c>
      <c r="F104" s="3">
        <v>5</v>
      </c>
      <c r="G104" s="3">
        <v>6</v>
      </c>
      <c r="H104" s="3">
        <v>5</v>
      </c>
      <c r="I104" s="3">
        <v>5</v>
      </c>
      <c r="J104" s="3">
        <v>5</v>
      </c>
      <c r="K104" s="3">
        <v>11</v>
      </c>
      <c r="L104" s="3">
        <f>SUM(B104:K104)</f>
        <v>60</v>
      </c>
      <c r="M104" s="3"/>
      <c r="N104" s="3">
        <v>60</v>
      </c>
      <c r="O104" s="3">
        <v>38</v>
      </c>
      <c r="P104" s="3">
        <v>98</v>
      </c>
      <c r="Q104" s="3" t="s">
        <v>18</v>
      </c>
      <c r="R104" s="3"/>
      <c r="S104" s="3"/>
    </row>
    <row r="105" ht="21" spans="1:19">
      <c r="A105" s="21" t="s">
        <v>124</v>
      </c>
      <c r="B105" s="3">
        <v>5</v>
      </c>
      <c r="C105" s="3">
        <v>4</v>
      </c>
      <c r="D105" s="3">
        <v>6</v>
      </c>
      <c r="E105" s="3">
        <v>5</v>
      </c>
      <c r="F105" s="3">
        <v>5</v>
      </c>
      <c r="G105" s="3">
        <v>6</v>
      </c>
      <c r="H105" s="3">
        <v>6</v>
      </c>
      <c r="I105" s="3">
        <v>5</v>
      </c>
      <c r="J105" s="3">
        <v>3</v>
      </c>
      <c r="K105" s="3">
        <v>10</v>
      </c>
      <c r="L105" s="3">
        <v>55</v>
      </c>
      <c r="M105" s="3"/>
      <c r="N105" s="3">
        <v>55</v>
      </c>
      <c r="O105" s="3">
        <v>33</v>
      </c>
      <c r="P105" s="3">
        <v>88</v>
      </c>
      <c r="Q105" s="3" t="s">
        <v>18</v>
      </c>
      <c r="R105" s="3"/>
      <c r="S105" s="3"/>
    </row>
    <row r="106" ht="21" spans="1:19">
      <c r="A106" s="12" t="s">
        <v>125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ht="21" spans="1:19">
      <c r="A107" s="16" t="s">
        <v>126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12"/>
      <c r="Q107" s="12"/>
      <c r="R107" s="12"/>
      <c r="S107" s="3"/>
    </row>
    <row r="108" ht="21" spans="1:19">
      <c r="A108" s="16" t="s">
        <v>127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12"/>
      <c r="Q108" s="12"/>
      <c r="R108" s="12"/>
      <c r="S108" s="3"/>
    </row>
    <row r="109" ht="21.75" spans="1:20">
      <c r="A109" s="5" t="s">
        <v>128</v>
      </c>
      <c r="B109" s="3">
        <v>5</v>
      </c>
      <c r="C109" s="3">
        <v>5</v>
      </c>
      <c r="D109" s="3">
        <v>8</v>
      </c>
      <c r="E109" s="3">
        <v>5</v>
      </c>
      <c r="F109" s="3">
        <v>5</v>
      </c>
      <c r="G109" s="3">
        <v>6</v>
      </c>
      <c r="H109" s="3">
        <v>6</v>
      </c>
      <c r="I109" s="3">
        <v>5</v>
      </c>
      <c r="J109" s="3">
        <v>5</v>
      </c>
      <c r="K109" s="3">
        <v>11</v>
      </c>
      <c r="L109" s="3">
        <v>61</v>
      </c>
      <c r="M109" s="3"/>
      <c r="N109" s="3">
        <v>60</v>
      </c>
      <c r="O109" s="3">
        <v>38</v>
      </c>
      <c r="P109" s="23">
        <v>98</v>
      </c>
      <c r="Q109" s="23" t="s">
        <v>18</v>
      </c>
      <c r="R109" s="23"/>
      <c r="S109" s="23"/>
      <c r="T109" s="34"/>
    </row>
    <row r="110" ht="21.75" spans="1:19">
      <c r="A110" s="31" t="s">
        <v>129</v>
      </c>
      <c r="B110" s="3">
        <v>4</v>
      </c>
      <c r="C110" s="3">
        <v>5</v>
      </c>
      <c r="D110" s="3">
        <v>6</v>
      </c>
      <c r="E110" s="3">
        <v>5</v>
      </c>
      <c r="F110" s="3">
        <v>5</v>
      </c>
      <c r="G110" s="3">
        <v>7</v>
      </c>
      <c r="H110" s="3">
        <v>3</v>
      </c>
      <c r="I110" s="3">
        <v>4</v>
      </c>
      <c r="J110" s="3">
        <v>3</v>
      </c>
      <c r="K110" s="3">
        <v>11</v>
      </c>
      <c r="L110" s="3">
        <v>53</v>
      </c>
      <c r="M110" s="3"/>
      <c r="N110" s="3">
        <v>53</v>
      </c>
      <c r="O110" s="3">
        <v>39</v>
      </c>
      <c r="P110" s="3">
        <v>92</v>
      </c>
      <c r="Q110" s="3" t="s">
        <v>24</v>
      </c>
      <c r="R110" s="3"/>
      <c r="S110" s="3"/>
    </row>
    <row r="111" ht="21" spans="1:19">
      <c r="A111" s="12" t="s">
        <v>130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ht="21" spans="1:19">
      <c r="A112" s="16" t="s">
        <v>131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23">
        <v>60</v>
      </c>
      <c r="Q112" s="23" t="s">
        <v>18</v>
      </c>
      <c r="R112" s="23"/>
      <c r="S112" s="3"/>
    </row>
    <row r="113" ht="21" spans="1:19">
      <c r="A113" s="12" t="s">
        <v>132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ht="21" spans="1:19">
      <c r="A114" s="9" t="s">
        <v>133</v>
      </c>
      <c r="B114" s="3">
        <v>3</v>
      </c>
      <c r="C114" s="3">
        <v>5</v>
      </c>
      <c r="D114" s="3">
        <v>8</v>
      </c>
      <c r="E114" s="3">
        <v>5</v>
      </c>
      <c r="F114" s="3">
        <v>5</v>
      </c>
      <c r="G114" s="3">
        <v>8</v>
      </c>
      <c r="H114" s="3">
        <v>6</v>
      </c>
      <c r="I114" s="3">
        <v>5</v>
      </c>
      <c r="J114" s="3">
        <v>5</v>
      </c>
      <c r="K114" s="3">
        <v>11</v>
      </c>
      <c r="L114" s="3">
        <v>61</v>
      </c>
      <c r="M114" s="3"/>
      <c r="N114" s="3">
        <v>60</v>
      </c>
      <c r="O114" s="3">
        <v>34</v>
      </c>
      <c r="P114" s="3">
        <v>94</v>
      </c>
      <c r="Q114" s="3" t="s">
        <v>24</v>
      </c>
      <c r="R114" s="3"/>
      <c r="S114" s="3"/>
    </row>
    <row r="115" ht="21" spans="1:19">
      <c r="A115" s="16" t="s">
        <v>134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23">
        <v>60</v>
      </c>
      <c r="Q115" s="23" t="s">
        <v>18</v>
      </c>
      <c r="R115" s="23"/>
      <c r="S115" s="3"/>
    </row>
    <row r="116" ht="21" spans="1:19">
      <c r="A116" s="5" t="s">
        <v>135</v>
      </c>
      <c r="B116" s="3">
        <v>5</v>
      </c>
      <c r="C116" s="3">
        <v>5</v>
      </c>
      <c r="D116" s="3">
        <v>6</v>
      </c>
      <c r="E116" s="3">
        <v>5</v>
      </c>
      <c r="F116" s="3">
        <v>5</v>
      </c>
      <c r="G116" s="3">
        <v>6</v>
      </c>
      <c r="H116" s="3">
        <v>5</v>
      </c>
      <c r="I116" s="3">
        <v>5</v>
      </c>
      <c r="J116" s="3">
        <v>5</v>
      </c>
      <c r="K116" s="3">
        <v>11</v>
      </c>
      <c r="L116" s="3">
        <v>58</v>
      </c>
      <c r="M116" s="3"/>
      <c r="N116" s="3">
        <v>58</v>
      </c>
      <c r="O116" s="3">
        <v>40</v>
      </c>
      <c r="P116" s="3">
        <v>98</v>
      </c>
      <c r="Q116" s="3" t="s">
        <v>24</v>
      </c>
      <c r="R116" s="3"/>
      <c r="S116" s="3"/>
    </row>
    <row r="117" ht="21" spans="1:19">
      <c r="A117" s="12" t="s">
        <v>136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ht="21" spans="1:19">
      <c r="A118" s="9" t="s">
        <v>137</v>
      </c>
      <c r="B118" s="3">
        <v>4</v>
      </c>
      <c r="C118" s="3">
        <v>5</v>
      </c>
      <c r="D118" s="3">
        <v>7</v>
      </c>
      <c r="E118" s="3">
        <v>5</v>
      </c>
      <c r="F118" s="3">
        <v>5</v>
      </c>
      <c r="G118" s="3">
        <v>7</v>
      </c>
      <c r="H118" s="3">
        <v>5</v>
      </c>
      <c r="I118" s="3">
        <v>5</v>
      </c>
      <c r="J118" s="3">
        <v>5</v>
      </c>
      <c r="K118" s="3">
        <v>11</v>
      </c>
      <c r="L118" s="3">
        <v>59</v>
      </c>
      <c r="M118" s="3"/>
      <c r="N118" s="3">
        <v>59</v>
      </c>
      <c r="O118" s="3">
        <v>39</v>
      </c>
      <c r="P118" s="3">
        <v>98</v>
      </c>
      <c r="Q118" s="3" t="s">
        <v>24</v>
      </c>
      <c r="R118" s="3"/>
      <c r="S118" s="3"/>
    </row>
    <row r="119" ht="21" spans="1:19">
      <c r="A119" s="5" t="s">
        <v>138</v>
      </c>
      <c r="B119" s="3">
        <v>4</v>
      </c>
      <c r="C119" s="3">
        <v>5</v>
      </c>
      <c r="D119" s="3">
        <v>8</v>
      </c>
      <c r="E119" s="3">
        <v>5</v>
      </c>
      <c r="F119" s="3">
        <v>4</v>
      </c>
      <c r="G119" s="3">
        <v>8</v>
      </c>
      <c r="H119" s="3">
        <v>2</v>
      </c>
      <c r="I119" s="3">
        <v>5</v>
      </c>
      <c r="J119" s="3">
        <v>4</v>
      </c>
      <c r="K119" s="3">
        <v>9</v>
      </c>
      <c r="L119" s="3">
        <v>54</v>
      </c>
      <c r="M119" s="3"/>
      <c r="N119" s="3">
        <v>54</v>
      </c>
      <c r="O119" s="3">
        <v>32</v>
      </c>
      <c r="P119" s="3">
        <v>86</v>
      </c>
      <c r="Q119" s="3" t="s">
        <v>20</v>
      </c>
      <c r="R119" s="3"/>
      <c r="S119" s="3"/>
    </row>
    <row r="120" ht="21" spans="1:19">
      <c r="A120" s="12" t="s">
        <v>139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ht="21" spans="1:19">
      <c r="A121" s="16" t="s">
        <v>140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23">
        <v>60</v>
      </c>
      <c r="Q121" s="23" t="s">
        <v>18</v>
      </c>
      <c r="R121" s="23"/>
      <c r="S121" s="3"/>
    </row>
    <row r="122" ht="21" spans="1:19">
      <c r="A122" s="3" t="s">
        <v>141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ht="21" spans="1:19">
      <c r="A123" s="9" t="s">
        <v>142</v>
      </c>
      <c r="B123" s="3">
        <v>5</v>
      </c>
      <c r="C123" s="3">
        <v>5</v>
      </c>
      <c r="D123" s="3">
        <v>8</v>
      </c>
      <c r="E123" s="3">
        <v>5</v>
      </c>
      <c r="F123" s="3">
        <v>2</v>
      </c>
      <c r="G123" s="3">
        <v>8</v>
      </c>
      <c r="H123" s="3">
        <v>6</v>
      </c>
      <c r="I123" s="3">
        <v>5</v>
      </c>
      <c r="J123" s="3">
        <v>5</v>
      </c>
      <c r="K123" s="3">
        <v>11</v>
      </c>
      <c r="L123" s="3">
        <v>60</v>
      </c>
      <c r="M123" s="3"/>
      <c r="N123" s="3">
        <v>60</v>
      </c>
      <c r="O123" s="3">
        <v>40</v>
      </c>
      <c r="P123" s="3">
        <v>100</v>
      </c>
      <c r="Q123" s="3" t="s">
        <v>24</v>
      </c>
      <c r="R123" s="3"/>
      <c r="S123" s="3"/>
    </row>
    <row r="124" ht="21" spans="1:19">
      <c r="A124" s="9" t="s">
        <v>143</v>
      </c>
      <c r="B124" s="3">
        <v>4</v>
      </c>
      <c r="C124" s="3">
        <v>5</v>
      </c>
      <c r="D124" s="3">
        <v>7</v>
      </c>
      <c r="E124" s="3">
        <v>4</v>
      </c>
      <c r="F124" s="3">
        <v>4</v>
      </c>
      <c r="G124" s="3">
        <v>7</v>
      </c>
      <c r="H124" s="3">
        <v>4</v>
      </c>
      <c r="I124" s="3">
        <v>5</v>
      </c>
      <c r="J124" s="3">
        <v>3</v>
      </c>
      <c r="K124" s="3">
        <v>10</v>
      </c>
      <c r="L124" s="3">
        <f>SUM(B124:K124)</f>
        <v>53</v>
      </c>
      <c r="M124" s="3"/>
      <c r="N124" s="3">
        <v>58</v>
      </c>
      <c r="O124" s="3">
        <v>40</v>
      </c>
      <c r="P124" s="3">
        <f>SUM(N124:O124)</f>
        <v>98</v>
      </c>
      <c r="Q124" s="3" t="s">
        <v>24</v>
      </c>
      <c r="R124" s="3"/>
      <c r="S124" s="3"/>
    </row>
    <row r="125" ht="21" spans="1:19">
      <c r="A125" s="12" t="s">
        <v>144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ht="21.75" spans="1:19">
      <c r="A126" s="5" t="s">
        <v>145</v>
      </c>
      <c r="B126" s="3">
        <v>5</v>
      </c>
      <c r="C126" s="3">
        <v>5</v>
      </c>
      <c r="D126" s="3">
        <v>6</v>
      </c>
      <c r="E126" s="3">
        <v>4</v>
      </c>
      <c r="F126" s="3">
        <v>3</v>
      </c>
      <c r="G126" s="3">
        <v>5</v>
      </c>
      <c r="H126" s="3">
        <v>2</v>
      </c>
      <c r="I126" s="3">
        <v>3</v>
      </c>
      <c r="J126" s="3">
        <v>3</v>
      </c>
      <c r="K126" s="3">
        <v>8</v>
      </c>
      <c r="L126" s="3">
        <v>44</v>
      </c>
      <c r="M126" s="3"/>
      <c r="N126" s="3">
        <v>44</v>
      </c>
      <c r="O126" s="3">
        <v>34</v>
      </c>
      <c r="P126" s="3">
        <v>78</v>
      </c>
      <c r="Q126" s="3" t="s">
        <v>20</v>
      </c>
      <c r="R126" s="3"/>
      <c r="S126" s="3"/>
    </row>
    <row r="127" ht="21.75" spans="1:19">
      <c r="A127" s="32" t="s">
        <v>146</v>
      </c>
      <c r="B127" s="3">
        <v>5</v>
      </c>
      <c r="C127" s="3">
        <v>5</v>
      </c>
      <c r="D127" s="3">
        <v>5</v>
      </c>
      <c r="E127" s="3">
        <v>5</v>
      </c>
      <c r="F127" s="3">
        <v>5</v>
      </c>
      <c r="G127" s="3">
        <v>8</v>
      </c>
      <c r="H127" s="3">
        <v>6</v>
      </c>
      <c r="I127" s="3">
        <v>5</v>
      </c>
      <c r="J127" s="3">
        <v>5</v>
      </c>
      <c r="K127" s="3">
        <v>11</v>
      </c>
      <c r="L127" s="3">
        <v>60</v>
      </c>
      <c r="M127" s="3"/>
      <c r="N127" s="3">
        <v>60</v>
      </c>
      <c r="O127" s="3">
        <v>38</v>
      </c>
      <c r="P127" s="3">
        <v>98</v>
      </c>
      <c r="Q127" s="3" t="s">
        <v>24</v>
      </c>
      <c r="R127" s="3"/>
      <c r="S127" s="3"/>
    </row>
    <row r="128" ht="21" spans="1:19">
      <c r="A128" s="16" t="s">
        <v>147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23">
        <v>60</v>
      </c>
      <c r="Q128" s="23" t="s">
        <v>18</v>
      </c>
      <c r="R128" s="23"/>
      <c r="S128" s="3"/>
    </row>
    <row r="129" ht="21" spans="1:19">
      <c r="A129" s="5" t="s">
        <v>148</v>
      </c>
      <c r="B129" s="3">
        <v>2</v>
      </c>
      <c r="C129" s="3">
        <v>4</v>
      </c>
      <c r="D129" s="3">
        <v>6</v>
      </c>
      <c r="E129" s="3">
        <v>4</v>
      </c>
      <c r="F129" s="3">
        <v>5</v>
      </c>
      <c r="G129" s="3">
        <v>4</v>
      </c>
      <c r="H129" s="3">
        <v>1</v>
      </c>
      <c r="I129" s="3">
        <v>3</v>
      </c>
      <c r="J129" s="3">
        <v>3</v>
      </c>
      <c r="K129" s="3">
        <v>5</v>
      </c>
      <c r="L129" s="3">
        <v>37</v>
      </c>
      <c r="M129" s="3"/>
      <c r="N129" s="3">
        <v>37</v>
      </c>
      <c r="O129" s="3">
        <v>24</v>
      </c>
      <c r="P129" s="3">
        <v>61</v>
      </c>
      <c r="Q129" s="3" t="s">
        <v>18</v>
      </c>
      <c r="R129" s="3"/>
      <c r="S129" s="3"/>
    </row>
    <row r="130" ht="21" spans="1:19">
      <c r="A130" s="12" t="s">
        <v>149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ht="21.75" spans="1:19">
      <c r="A131" s="16" t="s">
        <v>150</v>
      </c>
      <c r="B131" s="3">
        <v>4</v>
      </c>
      <c r="C131" s="3">
        <v>4</v>
      </c>
      <c r="D131" s="3">
        <v>8</v>
      </c>
      <c r="E131" s="3">
        <v>5</v>
      </c>
      <c r="F131" s="3">
        <v>4</v>
      </c>
      <c r="G131" s="3"/>
      <c r="H131" s="3"/>
      <c r="I131" s="3"/>
      <c r="J131" s="3"/>
      <c r="K131" s="3">
        <v>10</v>
      </c>
      <c r="L131" s="3">
        <v>35</v>
      </c>
      <c r="M131" s="3"/>
      <c r="N131" s="3">
        <v>35</v>
      </c>
      <c r="O131" s="3">
        <v>26</v>
      </c>
      <c r="P131" s="23">
        <v>61</v>
      </c>
      <c r="Q131" s="23" t="s">
        <v>18</v>
      </c>
      <c r="R131" s="23"/>
      <c r="S131" s="3"/>
    </row>
    <row r="132" ht="21.75" spans="1:19">
      <c r="A132" s="31" t="s">
        <v>151</v>
      </c>
      <c r="B132" s="3">
        <v>5</v>
      </c>
      <c r="C132" s="3">
        <v>3</v>
      </c>
      <c r="D132" s="3">
        <v>8</v>
      </c>
      <c r="E132" s="3">
        <v>5</v>
      </c>
      <c r="F132" s="3">
        <v>5</v>
      </c>
      <c r="G132" s="3">
        <v>5</v>
      </c>
      <c r="H132" s="3">
        <v>6</v>
      </c>
      <c r="I132" s="3">
        <v>5</v>
      </c>
      <c r="J132" s="3">
        <v>4</v>
      </c>
      <c r="K132" s="3">
        <v>9</v>
      </c>
      <c r="L132" s="3">
        <v>55</v>
      </c>
      <c r="M132" s="3"/>
      <c r="N132" s="3">
        <v>55</v>
      </c>
      <c r="O132" s="3">
        <v>34</v>
      </c>
      <c r="P132" s="3">
        <v>89</v>
      </c>
      <c r="Q132" s="3" t="s">
        <v>24</v>
      </c>
      <c r="R132" s="3"/>
      <c r="S132" s="3"/>
    </row>
    <row r="133" ht="21.75" spans="1:19">
      <c r="A133" s="27" t="s">
        <v>152</v>
      </c>
      <c r="B133" s="3">
        <v>3</v>
      </c>
      <c r="C133" s="3">
        <v>5</v>
      </c>
      <c r="D133" s="3">
        <v>4</v>
      </c>
      <c r="E133" s="3">
        <v>3</v>
      </c>
      <c r="F133" s="3">
        <v>5</v>
      </c>
      <c r="G133" s="3">
        <v>5</v>
      </c>
      <c r="H133" s="3">
        <v>3</v>
      </c>
      <c r="I133" s="3">
        <v>4</v>
      </c>
      <c r="J133" s="3">
        <v>3</v>
      </c>
      <c r="K133" s="3">
        <v>8</v>
      </c>
      <c r="L133" s="3">
        <v>43</v>
      </c>
      <c r="M133" s="3"/>
      <c r="N133" s="3">
        <v>43</v>
      </c>
      <c r="O133" s="3">
        <v>29</v>
      </c>
      <c r="P133" s="3">
        <v>72</v>
      </c>
      <c r="Q133" s="3" t="s">
        <v>24</v>
      </c>
      <c r="R133" s="3"/>
      <c r="S133" s="3"/>
    </row>
    <row r="134" ht="21.75" spans="1:19">
      <c r="A134" s="35" t="s">
        <v>153</v>
      </c>
      <c r="B134" s="3">
        <v>3</v>
      </c>
      <c r="C134" s="3">
        <v>4</v>
      </c>
      <c r="D134" s="3">
        <v>8</v>
      </c>
      <c r="E134" s="3">
        <v>5</v>
      </c>
      <c r="F134" s="3">
        <v>5</v>
      </c>
      <c r="G134" s="3">
        <v>6</v>
      </c>
      <c r="H134" s="3">
        <v>6</v>
      </c>
      <c r="I134" s="3">
        <v>5</v>
      </c>
      <c r="J134" s="3">
        <v>5</v>
      </c>
      <c r="K134" s="3">
        <v>10</v>
      </c>
      <c r="L134" s="3">
        <v>57</v>
      </c>
      <c r="M134" s="3"/>
      <c r="N134" s="3">
        <v>57</v>
      </c>
      <c r="O134" s="3">
        <v>38</v>
      </c>
      <c r="P134" s="3">
        <v>95</v>
      </c>
      <c r="Q134" s="3" t="s">
        <v>18</v>
      </c>
      <c r="R134" s="3"/>
      <c r="S134" s="3"/>
    </row>
    <row r="135" ht="21" spans="1:19">
      <c r="A135" s="16" t="s">
        <v>154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23">
        <v>60</v>
      </c>
      <c r="Q135" s="23" t="s">
        <v>18</v>
      </c>
      <c r="R135" s="23"/>
      <c r="S135" s="3"/>
    </row>
    <row r="136" ht="21" spans="1:19">
      <c r="A136" s="6" t="s">
        <v>155</v>
      </c>
      <c r="B136" s="28">
        <v>3</v>
      </c>
      <c r="C136" s="28">
        <v>5</v>
      </c>
      <c r="D136" s="28">
        <v>8</v>
      </c>
      <c r="E136" s="28">
        <v>4</v>
      </c>
      <c r="F136" s="28">
        <v>5</v>
      </c>
      <c r="G136" s="28">
        <v>7</v>
      </c>
      <c r="H136" s="28">
        <v>6</v>
      </c>
      <c r="I136" s="28">
        <v>4</v>
      </c>
      <c r="J136" s="28">
        <v>5</v>
      </c>
      <c r="K136" s="28">
        <v>11</v>
      </c>
      <c r="L136" s="28">
        <v>58</v>
      </c>
      <c r="M136" s="28"/>
      <c r="N136" s="28">
        <v>58</v>
      </c>
      <c r="O136" s="28">
        <v>40</v>
      </c>
      <c r="P136" s="28">
        <v>98</v>
      </c>
      <c r="Q136" s="28" t="s">
        <v>156</v>
      </c>
      <c r="R136" s="28"/>
      <c r="S136" s="3"/>
    </row>
    <row r="137" ht="21.75" spans="1:19">
      <c r="A137" s="5" t="s">
        <v>157</v>
      </c>
      <c r="B137" s="3">
        <v>4</v>
      </c>
      <c r="C137" s="3">
        <v>4</v>
      </c>
      <c r="D137" s="3">
        <v>7</v>
      </c>
      <c r="E137" s="3">
        <v>4</v>
      </c>
      <c r="F137" s="3">
        <v>4</v>
      </c>
      <c r="G137" s="3">
        <v>7</v>
      </c>
      <c r="H137" s="3">
        <v>2</v>
      </c>
      <c r="I137" s="3">
        <v>3</v>
      </c>
      <c r="J137" s="3">
        <v>4</v>
      </c>
      <c r="K137" s="3">
        <v>9</v>
      </c>
      <c r="L137" s="3">
        <v>48</v>
      </c>
      <c r="M137" s="3"/>
      <c r="N137" s="3">
        <v>48</v>
      </c>
      <c r="O137" s="3">
        <v>27</v>
      </c>
      <c r="P137" s="3">
        <v>75</v>
      </c>
      <c r="Q137" s="3" t="s">
        <v>18</v>
      </c>
      <c r="R137" s="3"/>
      <c r="S137" s="3"/>
    </row>
    <row r="138" ht="21.75" spans="1:19">
      <c r="A138" s="27" t="s">
        <v>158</v>
      </c>
      <c r="B138" s="3">
        <v>5</v>
      </c>
      <c r="C138" s="3">
        <v>4</v>
      </c>
      <c r="D138" s="3">
        <v>7</v>
      </c>
      <c r="E138" s="3">
        <v>4</v>
      </c>
      <c r="F138" s="3">
        <v>5</v>
      </c>
      <c r="G138" s="3">
        <v>7</v>
      </c>
      <c r="H138" s="3">
        <v>2</v>
      </c>
      <c r="I138" s="3">
        <v>2</v>
      </c>
      <c r="J138" s="3">
        <v>5</v>
      </c>
      <c r="K138" s="3">
        <v>8</v>
      </c>
      <c r="L138" s="3">
        <v>49</v>
      </c>
      <c r="M138" s="3"/>
      <c r="N138" s="3">
        <v>49</v>
      </c>
      <c r="O138" s="3">
        <v>33</v>
      </c>
      <c r="P138" s="3">
        <v>82</v>
      </c>
      <c r="Q138" s="3" t="s">
        <v>20</v>
      </c>
      <c r="R138" s="3"/>
      <c r="S138" s="3"/>
    </row>
    <row r="139" ht="21.75" spans="1:19">
      <c r="A139" s="27" t="s">
        <v>159</v>
      </c>
      <c r="B139" s="3">
        <v>5</v>
      </c>
      <c r="C139" s="3">
        <v>5</v>
      </c>
      <c r="D139" s="3">
        <v>8</v>
      </c>
      <c r="E139" s="3">
        <v>4</v>
      </c>
      <c r="F139" s="3">
        <v>5</v>
      </c>
      <c r="G139" s="3">
        <v>7</v>
      </c>
      <c r="H139" s="3">
        <v>6</v>
      </c>
      <c r="I139" s="3">
        <v>5</v>
      </c>
      <c r="J139" s="3">
        <v>5</v>
      </c>
      <c r="K139" s="3">
        <v>10</v>
      </c>
      <c r="L139" s="3">
        <v>60</v>
      </c>
      <c r="M139" s="3"/>
      <c r="N139" s="3">
        <v>60</v>
      </c>
      <c r="O139" s="3">
        <v>39</v>
      </c>
      <c r="P139" s="3">
        <v>99</v>
      </c>
      <c r="Q139" s="3" t="s">
        <v>24</v>
      </c>
      <c r="R139" s="3"/>
      <c r="S139" s="3"/>
    </row>
    <row r="140" ht="25.95" spans="1:19">
      <c r="A140" s="36" t="s">
        <v>160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ht="21.75" spans="1:18">
      <c r="A141" s="32" t="s">
        <v>161</v>
      </c>
      <c r="B141" s="3">
        <v>5</v>
      </c>
      <c r="C141" s="3">
        <v>5</v>
      </c>
      <c r="D141" s="3">
        <v>8</v>
      </c>
      <c r="E141" s="3">
        <v>5</v>
      </c>
      <c r="F141" s="3">
        <v>4</v>
      </c>
      <c r="G141" s="3">
        <v>6</v>
      </c>
      <c r="H141" s="3">
        <v>6</v>
      </c>
      <c r="I141" s="3">
        <v>5</v>
      </c>
      <c r="J141" s="3">
        <v>5</v>
      </c>
      <c r="K141" s="3">
        <v>11</v>
      </c>
      <c r="L141" s="3">
        <v>60</v>
      </c>
      <c r="M141" s="3"/>
      <c r="N141" s="3">
        <v>60</v>
      </c>
      <c r="O141" s="3">
        <v>38</v>
      </c>
      <c r="P141" s="3">
        <v>98</v>
      </c>
      <c r="Q141" s="3" t="s">
        <v>24</v>
      </c>
      <c r="R141" s="3"/>
    </row>
    <row r="142" ht="22.8" spans="1:18">
      <c r="A142" s="37" t="s">
        <v>162</v>
      </c>
      <c r="P142" s="38">
        <v>60</v>
      </c>
      <c r="Q142" s="38" t="s">
        <v>18</v>
      </c>
      <c r="R142" s="38"/>
    </row>
    <row r="143" ht="21" spans="1:1">
      <c r="A143" s="28" t="s">
        <v>163</v>
      </c>
    </row>
    <row r="144" ht="19.8" spans="1:18">
      <c r="A144" s="5" t="s">
        <v>164</v>
      </c>
      <c r="B144" s="5">
        <v>4</v>
      </c>
      <c r="C144" s="5">
        <v>4</v>
      </c>
      <c r="D144" s="5">
        <v>7</v>
      </c>
      <c r="E144" s="5">
        <v>5</v>
      </c>
      <c r="F144" s="5">
        <v>4</v>
      </c>
      <c r="G144" s="5">
        <v>6</v>
      </c>
      <c r="H144" s="5">
        <v>5</v>
      </c>
      <c r="I144" s="5">
        <v>5</v>
      </c>
      <c r="J144" s="5">
        <v>4</v>
      </c>
      <c r="K144" s="5">
        <v>6</v>
      </c>
      <c r="L144" s="5">
        <v>50</v>
      </c>
      <c r="M144" s="5"/>
      <c r="N144" s="5">
        <v>50</v>
      </c>
      <c r="O144" s="5">
        <v>35</v>
      </c>
      <c r="P144" s="5">
        <v>85</v>
      </c>
      <c r="Q144" s="5" t="s">
        <v>18</v>
      </c>
      <c r="R144" s="5"/>
    </row>
    <row r="145" ht="19.8" spans="1:18">
      <c r="A145" s="9" t="s">
        <v>165</v>
      </c>
      <c r="B145" s="9">
        <v>5</v>
      </c>
      <c r="C145" s="9">
        <v>4</v>
      </c>
      <c r="D145" s="9">
        <v>7</v>
      </c>
      <c r="E145" s="9">
        <v>4</v>
      </c>
      <c r="F145" s="9">
        <v>5</v>
      </c>
      <c r="G145" s="9">
        <v>7</v>
      </c>
      <c r="H145" s="9">
        <v>6</v>
      </c>
      <c r="I145" s="9">
        <v>3</v>
      </c>
      <c r="J145" s="9">
        <v>3</v>
      </c>
      <c r="K145" s="9">
        <v>8</v>
      </c>
      <c r="L145" s="9">
        <v>52</v>
      </c>
      <c r="M145" s="9"/>
      <c r="N145" s="9">
        <v>52</v>
      </c>
      <c r="O145" s="9">
        <v>30</v>
      </c>
      <c r="P145" s="9">
        <v>82</v>
      </c>
      <c r="Q145" s="9" t="s">
        <v>18</v>
      </c>
      <c r="R145" s="9"/>
    </row>
    <row r="146" ht="19.2" spans="1:18">
      <c r="A146" s="16" t="s">
        <v>166</v>
      </c>
      <c r="P146" s="34">
        <v>60</v>
      </c>
      <c r="Q146" s="34" t="s">
        <v>18</v>
      </c>
      <c r="R146" s="3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Mila</cp:lastModifiedBy>
  <dcterms:created xsi:type="dcterms:W3CDTF">2024-11-06T15:50:00Z</dcterms:created>
  <dcterms:modified xsi:type="dcterms:W3CDTF">2025-02-10T09:46:01Z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90C7CBF6ACF24C0C8108C43A32EE4A9C_13</vt:lpwstr>
  </property>
  <property fmtid="{D5CDD505-2E9C-101B-9397-08002B2CF9AE}" pid="3" name="KSOProductBuildVer">
    <vt:lpwstr>1033-12.2.0.19805</vt:lpwstr>
  </property>
</Properties>
</file>