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<sst xmlns="http://schemas.openxmlformats.org/spreadsheetml/2006/main" count="166" uniqueCount="152">
  <si>
    <t>ФІЛОСОФІЯ (вибіркова дисципліна) 2024</t>
  </si>
  <si>
    <t>заочне відділення. 3 курс</t>
  </si>
  <si>
    <t>тест1</t>
  </si>
  <si>
    <t>тест 2</t>
  </si>
  <si>
    <t>тест 3</t>
  </si>
  <si>
    <t>тест 4</t>
  </si>
  <si>
    <t>тест 5</t>
  </si>
  <si>
    <t>тест 6</t>
  </si>
  <si>
    <t>тест 7</t>
  </si>
  <si>
    <t>тест 8</t>
  </si>
  <si>
    <t>тест9</t>
  </si>
  <si>
    <t>тест 10</t>
  </si>
  <si>
    <t>сума</t>
  </si>
  <si>
    <t>пот. т</t>
  </si>
  <si>
    <t>підс. т</t>
  </si>
  <si>
    <t>залік</t>
  </si>
  <si>
    <t>6.0122 з (СПП)</t>
  </si>
  <si>
    <t>Піддубрівна Олена</t>
  </si>
  <si>
    <t>Полякова Ірина</t>
  </si>
  <si>
    <t>Прокопчук Катерина</t>
  </si>
  <si>
    <t>Сохань Дар`я </t>
  </si>
  <si>
    <t>Стрибицька Альона </t>
  </si>
  <si>
    <t>Щепанковська Світлана</t>
  </si>
  <si>
    <t>ЗАРАХОВАНО</t>
  </si>
  <si>
    <t>6.0132-з ( СПП)</t>
  </si>
  <si>
    <t>Петракова Наталія</t>
  </si>
  <si>
    <t>Якименко Анастасія </t>
  </si>
  <si>
    <t>6.0133-з (СПП)</t>
  </si>
  <si>
    <t>Григоращук Христина</t>
  </si>
  <si>
    <t>6.0162-з (СПП)</t>
  </si>
  <si>
    <t>Боровик Крістіна </t>
  </si>
  <si>
    <t>Камєнєва Олексадра</t>
  </si>
  <si>
    <t>Мороз Катерина</t>
  </si>
  <si>
    <t>Мрихіна Марина </t>
  </si>
  <si>
    <t>Ушакова Діана </t>
  </si>
  <si>
    <t>6.0163-з-с2 (СПП)</t>
  </si>
  <si>
    <t>Савицька Дар`я </t>
  </si>
  <si>
    <t>6.0222-з  (СПП)</t>
  </si>
  <si>
    <t>Смоляна Аліна</t>
  </si>
  <si>
    <t>Шевченко Вікторія</t>
  </si>
  <si>
    <t>6.0223-з-с2</t>
  </si>
  <si>
    <t>Рамошина Ірина</t>
  </si>
  <si>
    <t>6.0532 -з (СПП)</t>
  </si>
  <si>
    <t>Власова Світлана</t>
  </si>
  <si>
    <t>Добряк Олександра</t>
  </si>
  <si>
    <t>Залозна Катерина</t>
  </si>
  <si>
    <t>Новицька Ольга </t>
  </si>
  <si>
    <t>Терещенко Ярослава</t>
  </si>
  <si>
    <t>Тімошкова Емілія</t>
  </si>
  <si>
    <t>Тоя Анастасія</t>
  </si>
  <si>
    <t>6.0533-з-с2 (СПП)</t>
  </si>
  <si>
    <t>Батраченко Дар`я </t>
  </si>
  <si>
    <t>Іванькова Анжя</t>
  </si>
  <si>
    <t>зараховано</t>
  </si>
  <si>
    <t>Морозова Тетяна </t>
  </si>
  <si>
    <t>Писарєва Наталія </t>
  </si>
  <si>
    <t>Репка Єлизавета </t>
  </si>
  <si>
    <t>Романенко Анастасія</t>
  </si>
  <si>
    <t>Хрипунова Анастасія </t>
  </si>
  <si>
    <t>6.0142 -у-з (ФФ)</t>
  </si>
  <si>
    <t>М`якушко Владислав </t>
  </si>
  <si>
    <t>6.2312-сп-з (СПП)</t>
  </si>
  <si>
    <t>Карліна Дар`я</t>
  </si>
  <si>
    <t>Куцаконь Тетяна </t>
  </si>
  <si>
    <t>КОСТЮКОВА Валерія</t>
  </si>
  <si>
    <t>Іваненко Поліна</t>
  </si>
  <si>
    <t>6.2312 ср-з (ФСУ)</t>
  </si>
  <si>
    <t>Боговин Богдан</t>
  </si>
  <si>
    <t>6.0142-і-з (ФІМВ)</t>
  </si>
  <si>
    <t>Конюх Єлизавета </t>
  </si>
  <si>
    <t>6.2313-сп-з (СПП)</t>
  </si>
  <si>
    <t>Вахутинська Єлизавета </t>
  </si>
  <si>
    <t>6.0142-фк-з (ФФВ)</t>
  </si>
  <si>
    <t>Бабанін Валерій </t>
  </si>
  <si>
    <t>6.2412-з (ФФВ)</t>
  </si>
  <si>
    <t>Дейнега Марія</t>
  </si>
  <si>
    <t>Смолова Софія</t>
  </si>
  <si>
    <t>Федорук Катерина</t>
  </si>
  <si>
    <t>6.072 ф.з (ФФВ</t>
  </si>
  <si>
    <t>Буян Олег Іванович</t>
  </si>
  <si>
    <t>6.2422-з (ФФВ)</t>
  </si>
  <si>
    <t>Боровець Аліна </t>
  </si>
  <si>
    <t>Сіпакова Софія </t>
  </si>
  <si>
    <t>6.06120 ж-з (ФЖ)</t>
  </si>
  <si>
    <t>Гнилицький Олександр </t>
  </si>
  <si>
    <t>Давиденко Агнеса </t>
  </si>
  <si>
    <t>Мамієв Рустем</t>
  </si>
  <si>
    <t>6.0613-ж-с2-з (ФЖ)</t>
  </si>
  <si>
    <t>Плітніченко Вадим </t>
  </si>
  <si>
    <t>6.0912-з (БФ)</t>
  </si>
  <si>
    <t>Альба Валерія </t>
  </si>
  <si>
    <t>Баракат Римма </t>
  </si>
  <si>
    <t>Замула Юлія </t>
  </si>
  <si>
    <t>Засядько Карина </t>
  </si>
  <si>
    <t>Шевченко Ольга</t>
  </si>
  <si>
    <t>6.013-з-с2 (БФ)</t>
  </si>
  <si>
    <t>Базавлуцька Катерина </t>
  </si>
  <si>
    <t>6.2062-з (БФ)</t>
  </si>
  <si>
    <t>Купцов Сергій</t>
  </si>
  <si>
    <t>Чебаненко Іван</t>
  </si>
  <si>
    <t>6.0143-м-з-с2 (ФМ)</t>
  </si>
  <si>
    <t>Петрик Євгеній </t>
  </si>
  <si>
    <t>6.0732-мб-з (ФМ)</t>
  </si>
  <si>
    <t>Гедзь Олександр </t>
  </si>
  <si>
    <t>Гулієва Лаля</t>
  </si>
  <si>
    <t>Дорофеєва Олександра </t>
  </si>
  <si>
    <t>Похвальська Марія</t>
  </si>
  <si>
    <t>Пшенична Вікторія </t>
  </si>
  <si>
    <t>Семидьянова Олександра</t>
  </si>
  <si>
    <t>Собержанська Анастасія</t>
  </si>
  <si>
    <t>Тарасенко Єлизавета</t>
  </si>
  <si>
    <t>Ткаченко Роман </t>
  </si>
  <si>
    <t>6.1112 - з (ФМ)</t>
  </si>
  <si>
    <t>Обухов Ілля</t>
  </si>
  <si>
    <t>6.1223-з -с2(ФМ)</t>
  </si>
  <si>
    <t>Севастьянова Поліна</t>
  </si>
  <si>
    <t>6.0352-  а-  з (ФІФ)</t>
  </si>
  <si>
    <t>Луговська Владислава </t>
  </si>
  <si>
    <t>6.0352 -ап-з (ФІФ)</t>
  </si>
  <si>
    <t>Бойко Сергій </t>
  </si>
  <si>
    <t>Бондаренко Сніжана </t>
  </si>
  <si>
    <t>Петушкова Діана </t>
  </si>
  <si>
    <t>Смолова Наталія </t>
  </si>
  <si>
    <t>6.0512-ме-з ( ЕФ)</t>
  </si>
  <si>
    <t>Мірзаєва Дурна</t>
  </si>
  <si>
    <t>6.0512 уп-з(ЕФ)</t>
  </si>
  <si>
    <t>Герасимов Олександр</t>
  </si>
  <si>
    <t>Єроніна Юлія</t>
  </si>
  <si>
    <t>Карнакова Олександра</t>
  </si>
  <si>
    <t>6.0712-оа-з (ЕФ)</t>
  </si>
  <si>
    <t>Курта Олена </t>
  </si>
  <si>
    <t>Осипенко Анастасія </t>
  </si>
  <si>
    <t>6.0713-оа-з-с2  (ЕФ)</t>
  </si>
  <si>
    <t>Пересипкін Олександр </t>
  </si>
  <si>
    <t>6.0752 - з (ЕФ)</t>
  </si>
  <si>
    <t>Будченко Андрій </t>
  </si>
  <si>
    <t>Мхоян Гоар</t>
  </si>
  <si>
    <t>6.0813- з - с2 (ЮФ)</t>
  </si>
  <si>
    <t>Аніщенко Ілля </t>
  </si>
  <si>
    <t>Вечірко Назар</t>
  </si>
  <si>
    <t>Федчук Кирило</t>
  </si>
  <si>
    <t>Чижинок Микола </t>
  </si>
  <si>
    <t>6.0812 з (ЮФ)</t>
  </si>
  <si>
    <t>Березовська Діана </t>
  </si>
  <si>
    <t>Іотка Дар`я </t>
  </si>
  <si>
    <t>Костишин Микола </t>
  </si>
  <si>
    <t>Лоза Ангеліна </t>
  </si>
  <si>
    <t>Маруєв Іван </t>
  </si>
  <si>
    <t>Падун Олександра </t>
  </si>
  <si>
    <t>Поражницька Марія </t>
  </si>
  <si>
    <t>Разнатовський Іван </t>
  </si>
  <si>
    <t>Стародубцева Орина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</si>
</sst>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0">
    <font>
      <sz val="11"/>
      <color theme="1"/>
      <name val="Calibri"/>
      <charset val="134"/>
      <scheme val="minor"/>
    </font>
    <font>
      <b/>
      <sz val="11"/>
      <color theme="1"/>
      <name val="Arial Black"/>
      <charset val="134"/>
    </font>
    <font>
      <b/>
      <sz val="14"/>
      <name val="Arial Black"/>
      <charset val="134"/>
    </font>
    <font>
      <b/>
      <sz val="14"/>
      <name val="Times New Roman"/>
      <charset val="134"/>
    </font>
    <font>
      <b/>
      <sz val="14"/>
      <color theme="1"/>
      <name val="Times New Roman"/>
      <charset val="134"/>
    </font>
    <font>
      <b/>
      <sz val="12"/>
      <name val="Arial Black"/>
      <charset val="134"/>
    </font>
    <font>
      <b/>
      <sz val="14"/>
      <color theme="1"/>
      <name val="Arial Black"/>
      <charset val="134"/>
    </font>
    <font>
      <sz val="11"/>
      <color theme="1"/>
      <name val="Arial Black"/>
      <charset val="134"/>
    </font>
    <font>
      <sz val="12"/>
      <color rgb="FF858796"/>
      <name val="Segoe UI"/>
      <charset val="134"/>
    </font>
    <font>
      <b/>
      <sz val="10.85"/>
      <color rgb="FF009688"/>
      <name val="Arial"/>
      <charset val="134"/>
    </font>
    <font>
      <sz val="14"/>
      <color theme="1"/>
      <name val="Arial Black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rgb="FFE3E6F0"/>
      </left>
      <right style="medium">
        <color rgb="FFE3E6F0"/>
      </right>
      <top style="medium">
        <color rgb="FFE3E6F0"/>
      </top>
      <bottom style="medium">
        <color rgb="FFE3E6F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1" fillId="9" borderId="5" applyNumberFormat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2" borderId="0" xfId="0" applyFont="1" applyFill="1">
      <alignment vertical="center"/>
    </xf>
    <xf numFmtId="0" fontId="8" fillId="3" borderId="1" xfId="0" applyFont="1" applyFill="1" applyBorder="1" applyAlignment="1">
      <alignment vertical="top" wrapText="1"/>
    </xf>
    <xf numFmtId="0" fontId="8" fillId="4" borderId="0" xfId="0" applyFont="1" applyFill="1">
      <alignment vertical="center"/>
    </xf>
    <xf numFmtId="0" fontId="8" fillId="5" borderId="0" xfId="0" applyFont="1" applyFill="1">
      <alignment vertical="center"/>
    </xf>
    <xf numFmtId="0" fontId="8" fillId="6" borderId="0" xfId="0" applyFont="1" applyFill="1">
      <alignment vertical="center"/>
    </xf>
    <xf numFmtId="0" fontId="10" fillId="0" borderId="0" xfId="0" applyFo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7"/>
  <sheetViews>
    <sheetView tabSelected="1" topLeftCell="A39" workbookViewId="0">
      <selection activeCell="Q42" sqref="Q42"/>
    </sheetView>
  </sheetViews>
  <sheetFormatPr defaultColWidth="8.88888888888889" defaultRowHeight="14.4"/>
  <cols>
    <col min="1" max="1" width="34.7777777777778" customWidth="1"/>
    <col min="2" max="4" width="5.66666666666667" customWidth="1"/>
    <col min="5" max="5" width="6.22222222222222" customWidth="1"/>
    <col min="6" max="6" width="6.55555555555556" customWidth="1"/>
    <col min="7" max="7" width="5.88888888888889" customWidth="1"/>
  </cols>
  <sheetData>
    <row r="1" ht="17.4" spans="1:1">
      <c r="A1" s="1" t="s">
        <v>0</v>
      </c>
    </row>
    <row r="2" spans="1:16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N2" t="s">
        <v>13</v>
      </c>
      <c r="O2" t="s">
        <v>14</v>
      </c>
      <c r="P2" t="s">
        <v>15</v>
      </c>
    </row>
    <row r="3" ht="21" spans="1:1">
      <c r="A3" s="2" t="s">
        <v>16</v>
      </c>
    </row>
    <row r="4" ht="17.4" spans="1:12">
      <c r="A4" s="3" t="s">
        <v>17</v>
      </c>
      <c r="B4">
        <v>1</v>
      </c>
      <c r="L4">
        <f>SUM(B4:K4)</f>
        <v>1</v>
      </c>
    </row>
    <row r="5" ht="17.4" spans="1:1">
      <c r="A5" s="4" t="s">
        <v>18</v>
      </c>
    </row>
    <row r="6" ht="17.4" spans="1:12">
      <c r="A6" s="3" t="s">
        <v>19</v>
      </c>
      <c r="B6">
        <v>5</v>
      </c>
      <c r="C6">
        <v>5</v>
      </c>
      <c r="D6">
        <v>8</v>
      </c>
      <c r="E6">
        <v>5</v>
      </c>
      <c r="F6">
        <v>5</v>
      </c>
      <c r="G6">
        <v>2</v>
      </c>
      <c r="L6">
        <f>SUM(B6:K6)</f>
        <v>30</v>
      </c>
    </row>
    <row r="7" ht="17.4" spans="1:12">
      <c r="A7" s="3" t="s">
        <v>20</v>
      </c>
      <c r="B7">
        <v>5</v>
      </c>
      <c r="C7">
        <v>4</v>
      </c>
      <c r="D7">
        <v>8</v>
      </c>
      <c r="E7">
        <v>5</v>
      </c>
      <c r="F7">
        <v>5</v>
      </c>
      <c r="G7">
        <v>8</v>
      </c>
      <c r="H7">
        <v>4</v>
      </c>
      <c r="L7">
        <f>SUM(B7:K7)</f>
        <v>39</v>
      </c>
    </row>
    <row r="8" ht="18.6" spans="1:12">
      <c r="A8" s="5" t="s">
        <v>21</v>
      </c>
      <c r="B8">
        <v>5</v>
      </c>
      <c r="L8">
        <f>SUM(B8:K8)</f>
        <v>5</v>
      </c>
    </row>
    <row r="9" ht="18.6" spans="1:17">
      <c r="A9" s="5" t="s">
        <v>22</v>
      </c>
      <c r="B9">
        <v>5</v>
      </c>
      <c r="C9">
        <v>4</v>
      </c>
      <c r="D9">
        <v>6</v>
      </c>
      <c r="E9">
        <v>4</v>
      </c>
      <c r="F9">
        <v>4</v>
      </c>
      <c r="G9">
        <v>7</v>
      </c>
      <c r="H9">
        <v>5</v>
      </c>
      <c r="I9">
        <v>4</v>
      </c>
      <c r="J9">
        <v>3</v>
      </c>
      <c r="K9">
        <v>9</v>
      </c>
      <c r="L9">
        <f>SUM(B9:K9)</f>
        <v>51</v>
      </c>
      <c r="N9">
        <v>51</v>
      </c>
      <c r="O9">
        <v>35</v>
      </c>
      <c r="P9">
        <f>SUM(N9:O9)</f>
        <v>86</v>
      </c>
      <c r="Q9" t="s">
        <v>23</v>
      </c>
    </row>
    <row r="10" ht="21" spans="1:4">
      <c r="A10" s="6" t="s">
        <v>24</v>
      </c>
      <c r="D10" s="7"/>
    </row>
    <row r="11" ht="19.2" spans="1:1">
      <c r="A11" s="8" t="s">
        <v>25</v>
      </c>
    </row>
    <row r="12" ht="19.2" spans="1:17">
      <c r="A12" s="8" t="s">
        <v>26</v>
      </c>
      <c r="B12">
        <v>5</v>
      </c>
      <c r="C12">
        <v>5</v>
      </c>
      <c r="D12">
        <v>6</v>
      </c>
      <c r="E12">
        <v>5</v>
      </c>
      <c r="F12">
        <v>4</v>
      </c>
      <c r="G12">
        <v>8</v>
      </c>
      <c r="H12">
        <v>6</v>
      </c>
      <c r="I12">
        <v>5</v>
      </c>
      <c r="J12">
        <v>5</v>
      </c>
      <c r="K12">
        <v>11</v>
      </c>
      <c r="L12">
        <f>SUM(B12:K12)</f>
        <v>60</v>
      </c>
      <c r="N12">
        <v>60</v>
      </c>
      <c r="O12">
        <v>39</v>
      </c>
      <c r="P12">
        <v>99</v>
      </c>
      <c r="Q12" t="s">
        <v>23</v>
      </c>
    </row>
    <row r="13" spans="1:1">
      <c r="A13" s="9"/>
    </row>
    <row r="14" ht="21" spans="1:1">
      <c r="A14" s="10" t="s">
        <v>27</v>
      </c>
    </row>
    <row r="15" ht="19.2" spans="1:1">
      <c r="A15" s="8" t="s">
        <v>28</v>
      </c>
    </row>
    <row r="16" ht="21" spans="1:1">
      <c r="A16" s="10" t="s">
        <v>29</v>
      </c>
    </row>
    <row r="17" ht="19.2" spans="1:14">
      <c r="A17" s="8" t="s">
        <v>30</v>
      </c>
      <c r="B17">
        <v>5</v>
      </c>
      <c r="C17">
        <v>5</v>
      </c>
      <c r="D17">
        <v>6</v>
      </c>
      <c r="E17">
        <v>5</v>
      </c>
      <c r="F17">
        <v>4</v>
      </c>
      <c r="G17">
        <v>7</v>
      </c>
      <c r="H17">
        <v>2</v>
      </c>
      <c r="I17">
        <v>4</v>
      </c>
      <c r="J17">
        <v>3</v>
      </c>
      <c r="K17">
        <v>10</v>
      </c>
      <c r="L17">
        <f>SUM(B17:K17)</f>
        <v>51</v>
      </c>
      <c r="N17">
        <v>51</v>
      </c>
    </row>
    <row r="18" spans="1:17">
      <c r="A18" t="s">
        <v>31</v>
      </c>
      <c r="B18">
        <v>5</v>
      </c>
      <c r="C18">
        <v>4</v>
      </c>
      <c r="D18">
        <v>5</v>
      </c>
      <c r="E18">
        <v>5</v>
      </c>
      <c r="F18">
        <v>5</v>
      </c>
      <c r="G18">
        <v>8</v>
      </c>
      <c r="H18">
        <v>6</v>
      </c>
      <c r="I18">
        <v>5</v>
      </c>
      <c r="J18">
        <v>4</v>
      </c>
      <c r="K18">
        <v>8</v>
      </c>
      <c r="L18">
        <f>SUM(B18:K18)</f>
        <v>55</v>
      </c>
      <c r="N18">
        <v>55</v>
      </c>
      <c r="O18">
        <v>35</v>
      </c>
      <c r="P18">
        <f>SUM(N18:O18)</f>
        <v>90</v>
      </c>
      <c r="Q18" t="s">
        <v>23</v>
      </c>
    </row>
    <row r="19" spans="1:17">
      <c r="A19" t="s">
        <v>32</v>
      </c>
      <c r="B19">
        <v>5</v>
      </c>
      <c r="C19">
        <v>5</v>
      </c>
      <c r="D19">
        <v>7</v>
      </c>
      <c r="E19">
        <v>5</v>
      </c>
      <c r="F19">
        <v>5</v>
      </c>
      <c r="G19">
        <v>2</v>
      </c>
      <c r="H19">
        <v>4</v>
      </c>
      <c r="I19">
        <v>5</v>
      </c>
      <c r="J19">
        <v>3</v>
      </c>
      <c r="K19">
        <v>9</v>
      </c>
      <c r="L19">
        <f>SUM(B19:K19)</f>
        <v>50</v>
      </c>
      <c r="N19">
        <v>50</v>
      </c>
      <c r="O19">
        <v>36</v>
      </c>
      <c r="P19">
        <v>86</v>
      </c>
      <c r="Q19" t="s">
        <v>23</v>
      </c>
    </row>
    <row r="20" ht="19.2" spans="1:17">
      <c r="A20" s="8" t="s">
        <v>33</v>
      </c>
      <c r="B20">
        <v>5</v>
      </c>
      <c r="C20">
        <v>5</v>
      </c>
      <c r="D20">
        <v>4</v>
      </c>
      <c r="E20">
        <v>4</v>
      </c>
      <c r="F20">
        <v>5</v>
      </c>
      <c r="G20">
        <v>6</v>
      </c>
      <c r="H20">
        <v>4</v>
      </c>
      <c r="I20">
        <v>4</v>
      </c>
      <c r="J20">
        <v>4</v>
      </c>
      <c r="K20">
        <v>10</v>
      </c>
      <c r="L20">
        <f>SUM(B20:K20)</f>
        <v>51</v>
      </c>
      <c r="N20">
        <v>51</v>
      </c>
      <c r="O20">
        <v>36</v>
      </c>
      <c r="P20">
        <v>87</v>
      </c>
      <c r="Q20" t="s">
        <v>23</v>
      </c>
    </row>
    <row r="21" ht="19.2" spans="1:17">
      <c r="A21" s="8" t="s">
        <v>34</v>
      </c>
      <c r="B21">
        <v>4</v>
      </c>
      <c r="C21">
        <v>5</v>
      </c>
      <c r="D21">
        <v>3</v>
      </c>
      <c r="E21">
        <v>4</v>
      </c>
      <c r="F21">
        <v>4</v>
      </c>
      <c r="G21">
        <v>6</v>
      </c>
      <c r="H21">
        <v>4</v>
      </c>
      <c r="I21">
        <v>4</v>
      </c>
      <c r="J21">
        <v>3</v>
      </c>
      <c r="K21">
        <v>10</v>
      </c>
      <c r="L21">
        <f>SUM(B21:K21)</f>
        <v>47</v>
      </c>
      <c r="N21">
        <v>47</v>
      </c>
      <c r="O21">
        <v>36</v>
      </c>
      <c r="P21">
        <f>SUM(N21:O21)</f>
        <v>83</v>
      </c>
      <c r="Q21" t="s">
        <v>23</v>
      </c>
    </row>
    <row r="22" ht="21" spans="1:1">
      <c r="A22" s="10" t="s">
        <v>35</v>
      </c>
    </row>
    <row r="23" ht="19.2" spans="1:15">
      <c r="A23" s="8" t="s">
        <v>36</v>
      </c>
      <c r="B23">
        <v>3</v>
      </c>
      <c r="C23">
        <v>5</v>
      </c>
      <c r="L23">
        <f>SUM(B23:K23)</f>
        <v>8</v>
      </c>
      <c r="O23">
        <v>16</v>
      </c>
    </row>
    <row r="24" ht="21" spans="1:1">
      <c r="A24" s="10" t="s">
        <v>37</v>
      </c>
    </row>
    <row r="25" ht="19.2" spans="1:1">
      <c r="A25" s="8" t="s">
        <v>38</v>
      </c>
    </row>
    <row r="26" ht="19.2" spans="1:17">
      <c r="A26" s="8" t="s">
        <v>39</v>
      </c>
      <c r="B26">
        <v>5</v>
      </c>
      <c r="C26">
        <v>5</v>
      </c>
      <c r="D26">
        <v>8</v>
      </c>
      <c r="E26">
        <v>5</v>
      </c>
      <c r="F26">
        <v>4</v>
      </c>
      <c r="G26">
        <v>5</v>
      </c>
      <c r="H26">
        <v>4</v>
      </c>
      <c r="K26">
        <v>9</v>
      </c>
      <c r="L26">
        <f>SUM(B26:K26)</f>
        <v>45</v>
      </c>
      <c r="N26">
        <v>45</v>
      </c>
      <c r="O26">
        <v>26</v>
      </c>
      <c r="P26">
        <f>SUM(N26:O26)</f>
        <v>71</v>
      </c>
      <c r="Q26" t="s">
        <v>23</v>
      </c>
    </row>
    <row r="27" ht="21" spans="1:1">
      <c r="A27" s="10" t="s">
        <v>40</v>
      </c>
    </row>
    <row r="28" ht="19.2" spans="1:17">
      <c r="A28" s="8" t="s">
        <v>41</v>
      </c>
      <c r="B28">
        <v>5</v>
      </c>
      <c r="C28">
        <v>5</v>
      </c>
      <c r="D28">
        <v>8</v>
      </c>
      <c r="E28">
        <v>5</v>
      </c>
      <c r="F28">
        <v>4</v>
      </c>
      <c r="G28">
        <v>5</v>
      </c>
      <c r="H28">
        <v>6</v>
      </c>
      <c r="I28">
        <v>5</v>
      </c>
      <c r="J28">
        <v>4</v>
      </c>
      <c r="K28">
        <v>10</v>
      </c>
      <c r="L28">
        <f>SUM(B28:K28)</f>
        <v>57</v>
      </c>
      <c r="N28">
        <v>57</v>
      </c>
      <c r="O28">
        <v>38</v>
      </c>
      <c r="P28">
        <f>SUM(N28:O28)</f>
        <v>95</v>
      </c>
      <c r="Q28" t="s">
        <v>23</v>
      </c>
    </row>
    <row r="29" ht="21.75" spans="1:1">
      <c r="A29" s="10" t="s">
        <v>42</v>
      </c>
    </row>
    <row r="30" ht="19.95" spans="1:1">
      <c r="A30" s="11" t="s">
        <v>43</v>
      </c>
    </row>
    <row r="31" ht="19.2" spans="1:17">
      <c r="A31" s="8" t="s">
        <v>44</v>
      </c>
      <c r="B31">
        <v>4</v>
      </c>
      <c r="C31">
        <v>5</v>
      </c>
      <c r="D31">
        <v>8</v>
      </c>
      <c r="E31">
        <v>5</v>
      </c>
      <c r="F31">
        <v>5</v>
      </c>
      <c r="G31">
        <v>8</v>
      </c>
      <c r="H31">
        <v>5</v>
      </c>
      <c r="I31">
        <v>5</v>
      </c>
      <c r="J31">
        <v>5</v>
      </c>
      <c r="K31">
        <v>11</v>
      </c>
      <c r="L31">
        <f>SUM(B31:K31)</f>
        <v>61</v>
      </c>
      <c r="N31">
        <v>60</v>
      </c>
      <c r="O31">
        <v>38</v>
      </c>
      <c r="P31">
        <f>SUM(N31:O31)</f>
        <v>98</v>
      </c>
      <c r="Q31" t="s">
        <v>23</v>
      </c>
    </row>
    <row r="32" ht="19.95" spans="1:1">
      <c r="A32" s="8" t="s">
        <v>45</v>
      </c>
    </row>
    <row r="33" ht="19.95" spans="1:1">
      <c r="A33" s="11" t="s">
        <v>46</v>
      </c>
    </row>
    <row r="34" ht="19.95" spans="1:1">
      <c r="A34" s="11" t="s">
        <v>47</v>
      </c>
    </row>
    <row r="35" ht="19.2" spans="1:1">
      <c r="A35" s="12" t="s">
        <v>48</v>
      </c>
    </row>
    <row r="36" ht="19.2" spans="1:1">
      <c r="A36" s="8" t="s">
        <v>49</v>
      </c>
    </row>
    <row r="37" ht="21.75" spans="1:1">
      <c r="A37" s="10" t="s">
        <v>50</v>
      </c>
    </row>
    <row r="38" ht="19.95" spans="1:12">
      <c r="A38" s="11" t="s">
        <v>51</v>
      </c>
      <c r="B38">
        <v>3</v>
      </c>
      <c r="L38">
        <f>SUM(B38:K38)</f>
        <v>3</v>
      </c>
    </row>
    <row r="39" ht="19.2" spans="1:17">
      <c r="A39" s="8" t="s">
        <v>52</v>
      </c>
      <c r="B39">
        <v>4</v>
      </c>
      <c r="C39">
        <v>5</v>
      </c>
      <c r="D39">
        <v>7</v>
      </c>
      <c r="E39">
        <v>5</v>
      </c>
      <c r="F39">
        <v>5</v>
      </c>
      <c r="G39">
        <v>7</v>
      </c>
      <c r="H39">
        <v>6</v>
      </c>
      <c r="I39">
        <v>5</v>
      </c>
      <c r="J39">
        <v>3</v>
      </c>
      <c r="K39">
        <v>10</v>
      </c>
      <c r="L39">
        <f>SUM(B39:K39)</f>
        <v>57</v>
      </c>
      <c r="N39">
        <v>57</v>
      </c>
      <c r="O39">
        <v>38</v>
      </c>
      <c r="P39">
        <v>95</v>
      </c>
      <c r="Q39" t="s">
        <v>53</v>
      </c>
    </row>
    <row r="40" ht="19.2" spans="1:1">
      <c r="A40" s="8" t="s">
        <v>54</v>
      </c>
    </row>
    <row r="41" ht="19.2" spans="1:1">
      <c r="A41" s="8" t="s">
        <v>55</v>
      </c>
    </row>
    <row r="42" ht="19.2" spans="1:12">
      <c r="A42" s="8" t="s">
        <v>56</v>
      </c>
      <c r="B42">
        <v>4</v>
      </c>
      <c r="C42">
        <v>5</v>
      </c>
      <c r="D42">
        <v>8</v>
      </c>
      <c r="E42">
        <v>5</v>
      </c>
      <c r="F42">
        <v>5</v>
      </c>
      <c r="G42">
        <v>8</v>
      </c>
      <c r="H42">
        <v>6</v>
      </c>
      <c r="L42">
        <f>SUM(B42:K42)</f>
        <v>41</v>
      </c>
    </row>
    <row r="43" ht="19.2" spans="1:1">
      <c r="A43" s="8" t="s">
        <v>57</v>
      </c>
    </row>
    <row r="44" ht="19.2" spans="1:1">
      <c r="A44" s="8" t="s">
        <v>58</v>
      </c>
    </row>
    <row r="45" ht="21" spans="1:1">
      <c r="A45" s="10" t="s">
        <v>59</v>
      </c>
    </row>
    <row r="46" ht="19.2" spans="1:1">
      <c r="A46" s="8" t="s">
        <v>60</v>
      </c>
    </row>
    <row r="47" ht="21" spans="1:1">
      <c r="A47" s="10" t="s">
        <v>61</v>
      </c>
    </row>
    <row r="48" ht="19.2" spans="1:1">
      <c r="A48" s="8" t="s">
        <v>62</v>
      </c>
    </row>
    <row r="49" ht="19.2" spans="1:1">
      <c r="A49" s="8" t="s">
        <v>63</v>
      </c>
    </row>
    <row r="50" ht="19.2" spans="1:17">
      <c r="A50" s="8" t="s">
        <v>64</v>
      </c>
      <c r="B50">
        <v>5</v>
      </c>
      <c r="C50">
        <v>5</v>
      </c>
      <c r="D50">
        <v>8</v>
      </c>
      <c r="E50">
        <v>5</v>
      </c>
      <c r="F50">
        <v>5</v>
      </c>
      <c r="G50">
        <v>6</v>
      </c>
      <c r="H50">
        <v>6</v>
      </c>
      <c r="I50">
        <v>5</v>
      </c>
      <c r="J50">
        <v>5</v>
      </c>
      <c r="K50">
        <v>11</v>
      </c>
      <c r="L50">
        <f>SUM(B50:K50)</f>
        <v>61</v>
      </c>
      <c r="N50">
        <v>60</v>
      </c>
      <c r="O50">
        <v>38</v>
      </c>
      <c r="P50">
        <v>98</v>
      </c>
      <c r="Q50" t="s">
        <v>23</v>
      </c>
    </row>
    <row r="51" ht="19.2" spans="1:17">
      <c r="A51" s="8" t="s">
        <v>65</v>
      </c>
      <c r="B51">
        <v>4</v>
      </c>
      <c r="C51">
        <v>5</v>
      </c>
      <c r="D51">
        <v>7</v>
      </c>
      <c r="E51">
        <v>5</v>
      </c>
      <c r="F51">
        <v>5</v>
      </c>
      <c r="G51">
        <v>7</v>
      </c>
      <c r="H51">
        <v>2</v>
      </c>
      <c r="I51">
        <v>4</v>
      </c>
      <c r="J51">
        <v>0</v>
      </c>
      <c r="K51">
        <v>9</v>
      </c>
      <c r="L51">
        <f>SUM(B51:K51)</f>
        <v>48</v>
      </c>
      <c r="N51">
        <v>48</v>
      </c>
      <c r="O51">
        <v>26</v>
      </c>
      <c r="P51">
        <f>SUM(N51:O51)</f>
        <v>74</v>
      </c>
      <c r="Q51" t="s">
        <v>23</v>
      </c>
    </row>
    <row r="52" ht="21" spans="1:1">
      <c r="A52" s="10" t="s">
        <v>66</v>
      </c>
    </row>
    <row r="53" ht="19.2" spans="1:1">
      <c r="A53" s="8" t="s">
        <v>67</v>
      </c>
    </row>
    <row r="54" ht="21" spans="1:1">
      <c r="A54" s="10" t="s">
        <v>68</v>
      </c>
    </row>
    <row r="55" ht="19.2" spans="1:1">
      <c r="A55" s="8" t="s">
        <v>69</v>
      </c>
    </row>
    <row r="56" ht="21" spans="1:1">
      <c r="A56" s="10" t="s">
        <v>70</v>
      </c>
    </row>
    <row r="57" ht="19.2" spans="1:1">
      <c r="A57" s="8" t="s">
        <v>71</v>
      </c>
    </row>
    <row r="58" ht="21" spans="1:1">
      <c r="A58" s="10" t="s">
        <v>72</v>
      </c>
    </row>
    <row r="59" ht="19.2" spans="1:1">
      <c r="A59" s="8" t="s">
        <v>73</v>
      </c>
    </row>
    <row r="60" ht="21" spans="1:1">
      <c r="A60" s="10" t="s">
        <v>74</v>
      </c>
    </row>
    <row r="61" ht="19.2" spans="1:1">
      <c r="A61" s="8" t="s">
        <v>75</v>
      </c>
    </row>
    <row r="62" ht="19.2" spans="1:1">
      <c r="A62" s="8" t="s">
        <v>76</v>
      </c>
    </row>
    <row r="63" ht="19.2" spans="1:1">
      <c r="A63" s="8" t="s">
        <v>77</v>
      </c>
    </row>
    <row r="64" ht="21" spans="1:1">
      <c r="A64" s="10" t="s">
        <v>78</v>
      </c>
    </row>
    <row r="65" ht="19.2" spans="1:1">
      <c r="A65" s="8" t="s">
        <v>79</v>
      </c>
    </row>
    <row r="66" ht="21" spans="1:1">
      <c r="A66" s="10" t="s">
        <v>80</v>
      </c>
    </row>
    <row r="67" ht="19.2" spans="1:1">
      <c r="A67" s="8" t="s">
        <v>81</v>
      </c>
    </row>
    <row r="68" ht="19.2" spans="1:1">
      <c r="A68" s="8" t="s">
        <v>82</v>
      </c>
    </row>
    <row r="69" ht="21" spans="1:1">
      <c r="A69" s="10" t="s">
        <v>83</v>
      </c>
    </row>
    <row r="70" ht="19.2" spans="1:1">
      <c r="A70" s="8" t="s">
        <v>84</v>
      </c>
    </row>
    <row r="71" ht="19.2" spans="1:14">
      <c r="A71" s="13" t="s">
        <v>85</v>
      </c>
      <c r="B71">
        <v>5</v>
      </c>
      <c r="C71">
        <v>5</v>
      </c>
      <c r="D71">
        <v>7</v>
      </c>
      <c r="E71">
        <v>5</v>
      </c>
      <c r="F71">
        <v>5</v>
      </c>
      <c r="G71">
        <v>8</v>
      </c>
      <c r="H71">
        <v>6</v>
      </c>
      <c r="I71">
        <v>5</v>
      </c>
      <c r="J71">
        <v>5</v>
      </c>
      <c r="K71">
        <v>11</v>
      </c>
      <c r="L71">
        <f>SUM(B71:K71)</f>
        <v>62</v>
      </c>
      <c r="N71">
        <v>60</v>
      </c>
    </row>
    <row r="72" ht="19.2" spans="1:17">
      <c r="A72" s="8" t="s">
        <v>86</v>
      </c>
      <c r="C72">
        <v>5</v>
      </c>
      <c r="D72">
        <v>8</v>
      </c>
      <c r="E72">
        <v>5</v>
      </c>
      <c r="F72">
        <v>5</v>
      </c>
      <c r="G72">
        <v>8</v>
      </c>
      <c r="H72">
        <v>3</v>
      </c>
      <c r="I72">
        <v>5</v>
      </c>
      <c r="J72">
        <v>5</v>
      </c>
      <c r="K72">
        <v>11</v>
      </c>
      <c r="L72">
        <f>SUM(B72:K72)</f>
        <v>55</v>
      </c>
      <c r="N72">
        <v>56</v>
      </c>
      <c r="O72">
        <v>38</v>
      </c>
      <c r="P72">
        <f>SUM(N72:O72)</f>
        <v>94</v>
      </c>
      <c r="Q72" t="s">
        <v>23</v>
      </c>
    </row>
    <row r="73" ht="21" spans="1:1">
      <c r="A73" s="10" t="s">
        <v>87</v>
      </c>
    </row>
    <row r="74" ht="19.2" spans="1:17">
      <c r="A74" s="8" t="s">
        <v>88</v>
      </c>
      <c r="B74">
        <v>4</v>
      </c>
      <c r="C74">
        <v>5</v>
      </c>
      <c r="D74">
        <v>7</v>
      </c>
      <c r="E74">
        <v>5</v>
      </c>
      <c r="F74">
        <v>5</v>
      </c>
      <c r="G74">
        <v>7</v>
      </c>
      <c r="H74">
        <v>6</v>
      </c>
      <c r="I74">
        <v>5</v>
      </c>
      <c r="J74">
        <v>4</v>
      </c>
      <c r="K74">
        <v>10</v>
      </c>
      <c r="L74">
        <v>58</v>
      </c>
      <c r="N74">
        <v>58</v>
      </c>
      <c r="O74">
        <v>38</v>
      </c>
      <c r="P74">
        <v>96</v>
      </c>
      <c r="Q74" t="s">
        <v>23</v>
      </c>
    </row>
    <row r="75" ht="21.75" spans="1:1">
      <c r="A75" s="10" t="s">
        <v>89</v>
      </c>
    </row>
    <row r="76" ht="19.95" spans="1:1">
      <c r="A76" s="11" t="s">
        <v>90</v>
      </c>
    </row>
    <row r="77" ht="19.2" spans="1:1">
      <c r="A77" s="8" t="s">
        <v>91</v>
      </c>
    </row>
    <row r="78" ht="19.2" spans="1:1">
      <c r="A78" s="8" t="s">
        <v>92</v>
      </c>
    </row>
    <row r="79" ht="19.2" spans="1:1">
      <c r="A79" s="8" t="s">
        <v>93</v>
      </c>
    </row>
    <row r="80" ht="19.2" spans="1:1">
      <c r="A80" s="8" t="s">
        <v>94</v>
      </c>
    </row>
    <row r="81" ht="21" spans="1:1">
      <c r="A81" s="10" t="s">
        <v>95</v>
      </c>
    </row>
    <row r="82" ht="19.2" spans="1:1">
      <c r="A82" s="14" t="s">
        <v>96</v>
      </c>
    </row>
    <row r="83" ht="21" spans="1:1">
      <c r="A83" s="10" t="s">
        <v>97</v>
      </c>
    </row>
    <row r="84" ht="19.2" spans="1:14">
      <c r="A84" s="8" t="s">
        <v>98</v>
      </c>
      <c r="B84">
        <v>5</v>
      </c>
      <c r="C84">
        <v>5</v>
      </c>
      <c r="D84">
        <v>8</v>
      </c>
      <c r="E84">
        <v>5</v>
      </c>
      <c r="F84">
        <v>5</v>
      </c>
      <c r="G84">
        <v>8</v>
      </c>
      <c r="H84">
        <v>3</v>
      </c>
      <c r="I84">
        <v>4</v>
      </c>
      <c r="J84">
        <v>4</v>
      </c>
      <c r="K84">
        <v>10</v>
      </c>
      <c r="L84">
        <f>SUM(B84:K84)</f>
        <v>57</v>
      </c>
      <c r="N84">
        <v>57</v>
      </c>
    </row>
    <row r="85" ht="19.2" spans="1:1">
      <c r="A85" s="8" t="s">
        <v>99</v>
      </c>
    </row>
    <row r="86" ht="21" spans="1:1">
      <c r="A86" s="10" t="s">
        <v>100</v>
      </c>
    </row>
    <row r="87" ht="19.2" spans="1:12">
      <c r="A87" s="8" t="s">
        <v>101</v>
      </c>
      <c r="F87">
        <v>5</v>
      </c>
      <c r="G87">
        <v>8</v>
      </c>
      <c r="H87">
        <v>5</v>
      </c>
      <c r="L87">
        <f>SUM(B87:K87)</f>
        <v>18</v>
      </c>
    </row>
    <row r="88" ht="21" spans="1:1">
      <c r="A88" s="6" t="s">
        <v>102</v>
      </c>
    </row>
    <row r="89" ht="19.2" spans="1:1">
      <c r="A89" s="8" t="s">
        <v>103</v>
      </c>
    </row>
    <row r="90" ht="19.2" spans="1:17">
      <c r="A90" s="8" t="s">
        <v>104</v>
      </c>
      <c r="B90">
        <v>5</v>
      </c>
      <c r="C90">
        <v>4</v>
      </c>
      <c r="D90">
        <v>8</v>
      </c>
      <c r="E90">
        <v>5</v>
      </c>
      <c r="F90">
        <v>5</v>
      </c>
      <c r="G90">
        <v>8</v>
      </c>
      <c r="H90">
        <v>5</v>
      </c>
      <c r="I90">
        <v>4</v>
      </c>
      <c r="J90">
        <v>5</v>
      </c>
      <c r="K90">
        <v>8</v>
      </c>
      <c r="L90">
        <f>SUM(B90:K90)</f>
        <v>57</v>
      </c>
      <c r="N90">
        <v>57</v>
      </c>
      <c r="O90">
        <v>33</v>
      </c>
      <c r="P90">
        <f>SUM(N90:O90)</f>
        <v>90</v>
      </c>
      <c r="Q90" t="s">
        <v>23</v>
      </c>
    </row>
    <row r="91" ht="19.2" spans="1:1">
      <c r="A91" s="8" t="s">
        <v>105</v>
      </c>
    </row>
    <row r="92" ht="19.95" spans="1:1">
      <c r="A92" s="8" t="s">
        <v>106</v>
      </c>
    </row>
    <row r="93" ht="19.95" spans="1:1">
      <c r="A93" s="11" t="s">
        <v>107</v>
      </c>
    </row>
    <row r="94" ht="19.2" spans="1:1">
      <c r="A94" s="8" t="s">
        <v>108</v>
      </c>
    </row>
    <row r="95" ht="19.2" spans="1:1">
      <c r="A95" s="8" t="s">
        <v>109</v>
      </c>
    </row>
    <row r="96" ht="19.2" spans="1:1">
      <c r="A96" s="8" t="s">
        <v>110</v>
      </c>
    </row>
    <row r="97" ht="19.2" spans="1:1">
      <c r="A97" s="8" t="s">
        <v>111</v>
      </c>
    </row>
    <row r="98" ht="21" spans="1:1">
      <c r="A98" s="10" t="s">
        <v>112</v>
      </c>
    </row>
    <row r="99" ht="19.2" spans="1:1">
      <c r="A99" s="8" t="s">
        <v>113</v>
      </c>
    </row>
    <row r="100" ht="21" spans="1:1">
      <c r="A100" s="10" t="s">
        <v>114</v>
      </c>
    </row>
    <row r="101" ht="19.2" spans="1:14">
      <c r="A101" s="8" t="s">
        <v>115</v>
      </c>
      <c r="B101">
        <v>5</v>
      </c>
      <c r="C101">
        <v>5</v>
      </c>
      <c r="D101">
        <v>7</v>
      </c>
      <c r="E101">
        <v>5</v>
      </c>
      <c r="F101">
        <v>5</v>
      </c>
      <c r="G101">
        <v>6</v>
      </c>
      <c r="H101">
        <v>6</v>
      </c>
      <c r="I101">
        <v>5</v>
      </c>
      <c r="J101">
        <v>4</v>
      </c>
      <c r="K101">
        <v>10</v>
      </c>
      <c r="L101">
        <f>SUM(B101:K101)</f>
        <v>58</v>
      </c>
      <c r="N101">
        <v>58</v>
      </c>
    </row>
    <row r="102" ht="21" spans="1:1">
      <c r="A102" s="10" t="s">
        <v>116</v>
      </c>
    </row>
    <row r="103" ht="19.2" spans="1:1">
      <c r="A103" s="8" t="s">
        <v>117</v>
      </c>
    </row>
    <row r="104" ht="21" spans="1:1">
      <c r="A104" s="10" t="s">
        <v>118</v>
      </c>
    </row>
    <row r="105" ht="19.2" spans="1:1">
      <c r="A105" s="8" t="s">
        <v>119</v>
      </c>
    </row>
    <row r="106" ht="19.2" spans="1:1">
      <c r="A106" s="8" t="s">
        <v>120</v>
      </c>
    </row>
    <row r="107" ht="19.95" spans="1:1">
      <c r="A107" s="8" t="s">
        <v>121</v>
      </c>
    </row>
    <row r="108" ht="19.95" spans="1:14">
      <c r="A108" s="11" t="s">
        <v>122</v>
      </c>
      <c r="B108">
        <v>4</v>
      </c>
      <c r="C108">
        <v>5</v>
      </c>
      <c r="D108">
        <v>6</v>
      </c>
      <c r="E108">
        <v>5</v>
      </c>
      <c r="F108">
        <v>5</v>
      </c>
      <c r="G108">
        <v>7</v>
      </c>
      <c r="N108">
        <f>SUM(B108:M108)</f>
        <v>32</v>
      </c>
    </row>
    <row r="109" ht="21" spans="1:1">
      <c r="A109" s="10" t="s">
        <v>123</v>
      </c>
    </row>
    <row r="110" ht="19.2" spans="1:1">
      <c r="A110" s="8" t="s">
        <v>124</v>
      </c>
    </row>
    <row r="111" ht="21" spans="1:1">
      <c r="A111" s="10" t="s">
        <v>125</v>
      </c>
    </row>
    <row r="112" ht="19.2" spans="1:14">
      <c r="A112" s="8" t="s">
        <v>126</v>
      </c>
      <c r="B112">
        <v>3</v>
      </c>
      <c r="C112">
        <v>5</v>
      </c>
      <c r="G112">
        <v>8</v>
      </c>
      <c r="N112">
        <f>SUM(B112:M112)</f>
        <v>16</v>
      </c>
    </row>
    <row r="113" ht="19.2" spans="1:1">
      <c r="A113" s="8" t="s">
        <v>127</v>
      </c>
    </row>
    <row r="114" ht="19.2" spans="1:1">
      <c r="A114" s="8" t="s">
        <v>128</v>
      </c>
    </row>
    <row r="115" ht="21" spans="1:1">
      <c r="A115" s="10" t="s">
        <v>129</v>
      </c>
    </row>
    <row r="116" ht="19.2" spans="1:1">
      <c r="A116" s="8" t="s">
        <v>130</v>
      </c>
    </row>
    <row r="117" ht="19.2" spans="1:14">
      <c r="A117" s="8" t="s">
        <v>131</v>
      </c>
      <c r="B117">
        <v>4</v>
      </c>
      <c r="C117">
        <v>5</v>
      </c>
      <c r="D117">
        <v>8</v>
      </c>
      <c r="E117">
        <v>5</v>
      </c>
      <c r="N117">
        <f>SUM(B117:M117)</f>
        <v>22</v>
      </c>
    </row>
    <row r="118" ht="21" spans="1:1">
      <c r="A118" s="10" t="s">
        <v>132</v>
      </c>
    </row>
    <row r="119" ht="19.2" spans="1:1">
      <c r="A119" s="8" t="s">
        <v>133</v>
      </c>
    </row>
    <row r="120" ht="21" spans="1:1">
      <c r="A120" s="15" t="s">
        <v>134</v>
      </c>
    </row>
    <row r="121" ht="19.2" spans="1:1">
      <c r="A121" s="8" t="s">
        <v>135</v>
      </c>
    </row>
    <row r="122" ht="19.2" spans="1:17">
      <c r="A122" s="8" t="s">
        <v>136</v>
      </c>
      <c r="B122">
        <v>4</v>
      </c>
      <c r="C122">
        <v>5</v>
      </c>
      <c r="D122">
        <v>7</v>
      </c>
      <c r="E122">
        <v>4</v>
      </c>
      <c r="F122">
        <v>4</v>
      </c>
      <c r="G122">
        <v>7</v>
      </c>
      <c r="H122">
        <v>4</v>
      </c>
      <c r="I122">
        <v>5</v>
      </c>
      <c r="J122">
        <v>3</v>
      </c>
      <c r="K122">
        <v>10</v>
      </c>
      <c r="L122">
        <f>SUM(B122:K122)</f>
        <v>53</v>
      </c>
      <c r="N122">
        <v>58</v>
      </c>
      <c r="O122">
        <v>40</v>
      </c>
      <c r="P122">
        <f>SUM(N122:O122)</f>
        <v>98</v>
      </c>
      <c r="Q122" t="s">
        <v>23</v>
      </c>
    </row>
    <row r="123" ht="21" spans="1:1">
      <c r="A123" s="10" t="s">
        <v>137</v>
      </c>
    </row>
    <row r="124" ht="19.95" spans="1:1">
      <c r="A124" s="8" t="s">
        <v>138</v>
      </c>
    </row>
    <row r="125" ht="19.95" spans="1:14">
      <c r="A125" s="11" t="s">
        <v>139</v>
      </c>
      <c r="B125">
        <v>5</v>
      </c>
      <c r="C125">
        <v>5</v>
      </c>
      <c r="D125">
        <v>5</v>
      </c>
      <c r="E125">
        <v>5</v>
      </c>
      <c r="N125">
        <f>SUM(B125:M125)</f>
        <v>20</v>
      </c>
    </row>
    <row r="126" ht="19.2" spans="1:1">
      <c r="A126" s="8" t="s">
        <v>140</v>
      </c>
    </row>
    <row r="127" ht="19.2" spans="1:1">
      <c r="A127" s="8" t="s">
        <v>141</v>
      </c>
    </row>
    <row r="128" ht="21" spans="1:1">
      <c r="A128" s="10" t="s">
        <v>142</v>
      </c>
    </row>
    <row r="129" ht="19.95" spans="1:1">
      <c r="A129" s="8" t="s">
        <v>143</v>
      </c>
    </row>
    <row r="130" ht="19.95" spans="1:1">
      <c r="A130" s="11" t="s">
        <v>144</v>
      </c>
    </row>
    <row r="131" ht="19.95" spans="1:1">
      <c r="A131" s="11" t="s">
        <v>145</v>
      </c>
    </row>
    <row r="132" ht="19.95" spans="1:1">
      <c r="A132" s="11" t="s">
        <v>146</v>
      </c>
    </row>
    <row r="133" ht="19.2" spans="1:1">
      <c r="A133" s="8" t="s">
        <v>147</v>
      </c>
    </row>
    <row r="134" ht="19.2" spans="1:1">
      <c r="A134" s="8" t="s">
        <v>148</v>
      </c>
    </row>
    <row r="135" ht="19.95" spans="1:1">
      <c r="A135" s="8" t="s">
        <v>149</v>
      </c>
    </row>
    <row r="136" ht="19.95" spans="1:1">
      <c r="A136" s="11" t="s">
        <v>150</v>
      </c>
    </row>
    <row r="137" ht="19.95" spans="1:1">
      <c r="A137" s="11" t="s">
        <v>151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2024-11-06T15:50:00Z</dcterms:created>
  <dcterms:modified xsi:type="dcterms:W3CDTF">2024-11-20T11:31:40Z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6FA283F8B49045F3835DAEC604D217A9_13</vt:lpwstr>
  </property>
  <property fmtid="{D5CDD505-2E9C-101B-9397-08002B2CF9AE}" pid="3" name="KSOProductBuildVer">
    <vt:lpwstr>1033-12.2.0.18911</vt:lpwstr>
  </property>
</Properties>
</file>