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<sst xmlns="http://schemas.openxmlformats.org/spreadsheetml/2006/main" count="205" uniqueCount="144">
  <si>
    <t>ФІЛОСОФІЯ, 3 курс</t>
  </si>
  <si>
    <t>заочне відділення</t>
  </si>
  <si>
    <t>тест1</t>
  </si>
  <si>
    <t>тест2</t>
  </si>
  <si>
    <t>тест3</t>
  </si>
  <si>
    <t>тест4</t>
  </si>
  <si>
    <t>тест 5</t>
  </si>
  <si>
    <t>тест 6</t>
  </si>
  <si>
    <t>тест7</t>
  </si>
  <si>
    <t>тест10</t>
  </si>
  <si>
    <t>підсум.тестсума</t>
  </si>
  <si>
    <t>сума</t>
  </si>
  <si>
    <t>атест 1</t>
  </si>
  <si>
    <t>атест2</t>
  </si>
  <si>
    <t>підс. тест</t>
  </si>
  <si>
    <t>оцінка</t>
  </si>
  <si>
    <t>Айзенціммер Поліна</t>
  </si>
  <si>
    <t>Ардальянова Валерія</t>
  </si>
  <si>
    <t>Арзуманян Арут</t>
  </si>
  <si>
    <t>Архіпова Анжеліка</t>
  </si>
  <si>
    <t>Барінова Наталія</t>
  </si>
  <si>
    <t>зараховано</t>
  </si>
  <si>
    <t>Безь Стелла</t>
  </si>
  <si>
    <t>Білецька Марина</t>
  </si>
  <si>
    <t>Бойко Ольга</t>
  </si>
  <si>
    <t>Безклуба Анастасія</t>
  </si>
  <si>
    <t>Бокова Наталія</t>
  </si>
  <si>
    <t>Бондаревич Діана</t>
  </si>
  <si>
    <t>Борисевич Алла</t>
  </si>
  <si>
    <t>Борисенко Богдан</t>
  </si>
  <si>
    <t>Боровик Олександр</t>
  </si>
  <si>
    <t>Бородіна Катерина</t>
  </si>
  <si>
    <t>Бублик Ярослав</t>
  </si>
  <si>
    <t xml:space="preserve">Варава Анна </t>
  </si>
  <si>
    <t>Варварин Андріана</t>
  </si>
  <si>
    <t>Васильєва Оксана</t>
  </si>
  <si>
    <t>Василькова Анна</t>
  </si>
  <si>
    <t>Верещагіна Катерина</t>
  </si>
  <si>
    <t>Волошина Поліна</t>
  </si>
  <si>
    <t>Воронкова Анастасія</t>
  </si>
  <si>
    <t>Воротня Євгенія</t>
  </si>
  <si>
    <t>Глущенко Поліна</t>
  </si>
  <si>
    <t>Голубєва Валерія</t>
  </si>
  <si>
    <t>Горохов Ігор</t>
  </si>
  <si>
    <t>Грабар Катерина</t>
  </si>
  <si>
    <t>Грачова Аліна</t>
  </si>
  <si>
    <t>Гринь Вікторія</t>
  </si>
  <si>
    <t>Демчик Оксана</t>
  </si>
  <si>
    <t>Дзюбич Карина</t>
  </si>
  <si>
    <t>Дзюрбас Анастасія</t>
  </si>
  <si>
    <t>Євсович Юлія</t>
  </si>
  <si>
    <t>Єрмоленко Ірина</t>
  </si>
  <si>
    <t>Єрьоменко Руслан</t>
  </si>
  <si>
    <t>Євенко  Аделіна</t>
  </si>
  <si>
    <t>Заглада Євгеній</t>
  </si>
  <si>
    <t>)</t>
  </si>
  <si>
    <t>Зарічна Вікторія</t>
  </si>
  <si>
    <t>Заліська Дар'я</t>
  </si>
  <si>
    <t>Зима Вікторія</t>
  </si>
  <si>
    <t>Іванченко Анна</t>
  </si>
  <si>
    <t>Івчак Орина</t>
  </si>
  <si>
    <t>Ігнатченко Ангеліна</t>
  </si>
  <si>
    <t>Камендровський Микита</t>
  </si>
  <si>
    <t>Каплієнко Анна</t>
  </si>
  <si>
    <t>Каракуць Роман</t>
  </si>
  <si>
    <t>Каськова Євгенія</t>
  </si>
  <si>
    <t>Кисла Дар`я</t>
  </si>
  <si>
    <t>Кіриченко Анжеліка</t>
  </si>
  <si>
    <t>Кісліченко Уляна</t>
  </si>
  <si>
    <t>Клеменко Анастасія</t>
  </si>
  <si>
    <t>Клеменко Олена</t>
  </si>
  <si>
    <t>Коваленко Микита</t>
  </si>
  <si>
    <t>Коваль Яна</t>
  </si>
  <si>
    <t>Козирєва Анна-Марія</t>
  </si>
  <si>
    <t>Коротка Вікторія</t>
  </si>
  <si>
    <t>Кононенко Надія Юріївна</t>
  </si>
  <si>
    <t>Косенко Анастасія</t>
  </si>
  <si>
    <t>Кочеткова Ксенія</t>
  </si>
  <si>
    <t>Крайнік Катерина</t>
  </si>
  <si>
    <t>Куліш Микола</t>
  </si>
  <si>
    <t>Кулян Вікторія Володимирівна</t>
  </si>
  <si>
    <t>Кур'янінова Валерія</t>
  </si>
  <si>
    <t>Кустіков Віталій</t>
  </si>
  <si>
    <t>Латиш Дар'я</t>
  </si>
  <si>
    <t>Левіт Марія</t>
  </si>
  <si>
    <t>Липовий Іван</t>
  </si>
  <si>
    <t>Лобач Ольга</t>
  </si>
  <si>
    <t>Лаврик  Євгенія</t>
  </si>
  <si>
    <t>Ломідзе Георгій</t>
  </si>
  <si>
    <t>17+7</t>
  </si>
  <si>
    <t>Макаренко Олександра</t>
  </si>
  <si>
    <t>Максименко Крістіна</t>
  </si>
  <si>
    <t>Мезєнов Михайло</t>
  </si>
  <si>
    <t>Мелещенко Орина</t>
  </si>
  <si>
    <t>Мачеча Наталія</t>
  </si>
  <si>
    <t>Метревелі Яна</t>
  </si>
  <si>
    <t>Молчанов Андрій</t>
  </si>
  <si>
    <t>Музичок Любовь</t>
  </si>
  <si>
    <t>Набієва Мирослава</t>
  </si>
  <si>
    <t>Набоких Ярослава</t>
  </si>
  <si>
    <t>Настич Софія</t>
  </si>
  <si>
    <t>Нестерова Юлія</t>
  </si>
  <si>
    <t>зарахоапно</t>
  </si>
  <si>
    <t>Новохатько  Вікторія</t>
  </si>
  <si>
    <t>Негрікова Вікторія</t>
  </si>
  <si>
    <t>Панченко Діана</t>
  </si>
  <si>
    <t>Павленко Наталія</t>
  </si>
  <si>
    <t>Павлова Олександра</t>
  </si>
  <si>
    <t>Паскал Олена</t>
  </si>
  <si>
    <t>Пахота Марина</t>
  </si>
  <si>
    <t>Пашина Надія</t>
  </si>
  <si>
    <t>Пожарська Ганна</t>
  </si>
  <si>
    <t>Позняк Юлія</t>
  </si>
  <si>
    <t>Попова Олена</t>
  </si>
  <si>
    <t>Правда Анна</t>
  </si>
  <si>
    <t>Пришляк Мирослава</t>
  </si>
  <si>
    <t>Прудіус Карина</t>
  </si>
  <si>
    <t>Ревуцький Герман</t>
  </si>
  <si>
    <t>Решетнікова Катерина</t>
  </si>
  <si>
    <t>Розєнков Виктор</t>
  </si>
  <si>
    <t>Романюк Тіана</t>
  </si>
  <si>
    <t>Самойленко Тетяна</t>
  </si>
  <si>
    <t>Сапко Олена</t>
  </si>
  <si>
    <t>Сафонов Артем</t>
  </si>
  <si>
    <t>Супоніна Аліна</t>
  </si>
  <si>
    <t>Телеш Аліна</t>
  </si>
  <si>
    <t>Сушко Дмитро</t>
  </si>
  <si>
    <t>Тимчук Ірина</t>
  </si>
  <si>
    <t>Токова Анастасія</t>
  </si>
  <si>
    <t>Титаренко Варвара</t>
  </si>
  <si>
    <t>Титаренко Марія</t>
  </si>
  <si>
    <t>Трегуб Анастасія</t>
  </si>
  <si>
    <t>Фат Олена</t>
  </si>
  <si>
    <t>Фомін  Денис</t>
  </si>
  <si>
    <t>Харченко Ізабел</t>
  </si>
  <si>
    <t>Холупяк Оксана</t>
  </si>
  <si>
    <t>Худоконь Лариса</t>
  </si>
  <si>
    <t>Цебратенко Олександр</t>
  </si>
  <si>
    <t>Чокан Артем</t>
  </si>
  <si>
    <t>Чуб  Анастасія</t>
  </si>
  <si>
    <t>Юрченко Катерина</t>
  </si>
  <si>
    <t>Явор Олександра</t>
  </si>
  <si>
    <t>Шагун Анастасія</t>
  </si>
  <si>
    <t>Шевчук Дар'я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</si>
</sst>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8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6"/>
      <color theme="1"/>
      <name val="Times New Roman"/>
      <charset val="134"/>
    </font>
    <font>
      <sz val="14"/>
      <color theme="1"/>
      <name val="Calibri"/>
      <charset val="134"/>
      <scheme val="minor"/>
    </font>
    <font>
      <sz val="14"/>
      <color theme="1"/>
      <name val="Times New Roman"/>
      <charset val="134"/>
    </font>
    <font>
      <b/>
      <sz val="14"/>
      <color theme="1"/>
      <name val="Calibri"/>
      <charset val="134"/>
      <scheme val="minor"/>
    </font>
    <font>
      <b/>
      <sz val="10.85"/>
      <color rgb="FF009688"/>
      <name val="Arial"/>
      <charset val="134"/>
    </font>
    <font>
      <sz val="18"/>
      <color theme="1"/>
      <name val="Calibri"/>
      <charset val="134"/>
      <scheme val="minor"/>
    </font>
    <font>
      <sz val="11"/>
      <color theme="1"/>
      <name val="Times New Roman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rgb="FFDEE2E6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8" borderId="6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3" fillId="0" borderId="0" xfId="0" applyFont="1">
      <alignment vertical="center"/>
    </xf>
    <xf numFmtId="0" fontId="2" fillId="3" borderId="0" xfId="0" applyFont="1" applyFill="1">
      <alignment vertical="center"/>
    </xf>
    <xf numFmtId="0" fontId="4" fillId="0" borderId="0" xfId="0" applyFont="1">
      <alignment vertical="center"/>
    </xf>
    <xf numFmtId="0" fontId="2" fillId="4" borderId="0" xfId="0" applyFont="1" applyFill="1">
      <alignment vertical="center"/>
    </xf>
    <xf numFmtId="0" fontId="4" fillId="4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5" fillId="2" borderId="0" xfId="0" applyFont="1" applyFill="1">
      <alignment vertical="center"/>
    </xf>
    <xf numFmtId="0" fontId="3" fillId="4" borderId="0" xfId="0" applyFont="1" applyFill="1">
      <alignment vertical="center"/>
    </xf>
    <xf numFmtId="0" fontId="0" fillId="4" borderId="0" xfId="0" applyFill="1">
      <alignment vertical="center"/>
    </xf>
    <xf numFmtId="0" fontId="6" fillId="2" borderId="1" xfId="0" applyFont="1" applyFill="1" applyBorder="1" applyAlignment="1">
      <alignment vertical="center" wrapText="1"/>
    </xf>
    <xf numFmtId="0" fontId="7" fillId="2" borderId="0" xfId="0" applyFont="1" applyFill="1">
      <alignment vertical="center"/>
    </xf>
    <xf numFmtId="0" fontId="8" fillId="0" borderId="0" xfId="0" applyFont="1">
      <alignment vertical="center"/>
    </xf>
    <xf numFmtId="0" fontId="2" fillId="5" borderId="0" xfId="0" applyFont="1" applyFill="1">
      <alignment vertical="center"/>
    </xf>
    <xf numFmtId="0" fontId="3" fillId="5" borderId="0" xfId="0" applyFont="1" applyFill="1">
      <alignment vertical="center"/>
    </xf>
    <xf numFmtId="0" fontId="0" fillId="5" borderId="0" xfId="0" applyFill="1">
      <alignment vertical="center"/>
    </xf>
    <xf numFmtId="0" fontId="0" fillId="2" borderId="0" xfId="0" applyNumberFormat="1" applyFill="1">
      <alignment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701040</xdr:colOff>
      <xdr:row>4</xdr:row>
      <xdr:rowOff>198120</xdr:rowOff>
    </xdr:from>
    <xdr:ext cx="309880" cy="273685"/>
    <xdr:sp>
      <xdr:nvSpPr>
        <xdr:cNvPr id="2" name="Text Box 1"/>
        <xdr:cNvSpPr txBox="1"/>
      </xdr:nvSpPr>
      <xdr:spPr>
        <a:xfrm>
          <a:off x="701040" y="11811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https://moodle.znu.edu.ua/user/view.php?id=58488&amp;course=2759" TargetMode="External"/><Relationship Id="rId5" Type="http://schemas.openxmlformats.org/officeDocument/2006/relationships/hyperlink" Target="https://moodle.znu.edu.ua/user/view.php?id=65781&amp;course=2759" TargetMode="External"/><Relationship Id="rId4" Type="http://schemas.openxmlformats.org/officeDocument/2006/relationships/hyperlink" Target="https://moodle.znu.edu.ua/user/view.php?id=65738&amp;course=2759" TargetMode="External"/><Relationship Id="rId3" Type="http://schemas.openxmlformats.org/officeDocument/2006/relationships/hyperlink" Target="https://moodle.znu.edu.ua/user/view.php?id=40020&amp;course=2759" TargetMode="External"/><Relationship Id="rId2" Type="http://schemas.openxmlformats.org/officeDocument/2006/relationships/hyperlink" Target="https://moodle.znu.edu.ua/user/view.php?id=65760&amp;course=2759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26"/>
  <sheetViews>
    <sheetView tabSelected="1" topLeftCell="A15" workbookViewId="0">
      <selection activeCell="R33" sqref="R33"/>
    </sheetView>
  </sheetViews>
  <sheetFormatPr defaultColWidth="8.88888888888889" defaultRowHeight="14.4"/>
  <cols>
    <col min="1" max="1" width="30.2222222222222" customWidth="1"/>
    <col min="9" max="9" width="6.55555555555556" customWidth="1"/>
    <col min="11" max="11" width="7.33333333333333" customWidth="1"/>
    <col min="12" max="12" width="10.4444444444444" customWidth="1"/>
  </cols>
  <sheetData>
    <row r="1" spans="1:1">
      <c r="A1" s="1" t="s">
        <v>0</v>
      </c>
    </row>
    <row r="2" ht="21" spans="1:18">
      <c r="A2" s="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K2" t="s">
        <v>9</v>
      </c>
      <c r="L2" t="s">
        <v>10</v>
      </c>
      <c r="M2" s="12" t="s">
        <v>11</v>
      </c>
      <c r="O2" t="s">
        <v>12</v>
      </c>
      <c r="P2" t="s">
        <v>13</v>
      </c>
      <c r="Q2" t="s">
        <v>14</v>
      </c>
      <c r="R2" t="s">
        <v>15</v>
      </c>
    </row>
    <row r="3" ht="21" spans="1:1">
      <c r="A3" s="2" t="s">
        <v>16</v>
      </c>
    </row>
    <row r="4" ht="21" spans="1:1">
      <c r="A4" s="2" t="s">
        <v>17</v>
      </c>
    </row>
    <row r="5" ht="21" spans="1:1">
      <c r="A5" s="2" t="s">
        <v>18</v>
      </c>
    </row>
    <row r="6" ht="21" spans="1:20">
      <c r="A6" s="3" t="s">
        <v>19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"/>
      <c r="P6" s="6"/>
      <c r="Q6" s="6"/>
      <c r="R6" s="6"/>
      <c r="S6" s="6"/>
      <c r="T6" s="6"/>
    </row>
    <row r="7" ht="21" spans="1:20">
      <c r="A7" s="3" t="s">
        <v>20</v>
      </c>
      <c r="B7" s="4">
        <v>5</v>
      </c>
      <c r="C7" s="4">
        <v>4</v>
      </c>
      <c r="D7" s="4">
        <v>6</v>
      </c>
      <c r="E7" s="4">
        <v>4</v>
      </c>
      <c r="F7" s="4">
        <v>3</v>
      </c>
      <c r="G7" s="4">
        <v>5</v>
      </c>
      <c r="H7" s="4">
        <v>5</v>
      </c>
      <c r="I7" s="4">
        <v>3</v>
      </c>
      <c r="J7" s="4">
        <v>3</v>
      </c>
      <c r="K7" s="4">
        <v>7</v>
      </c>
      <c r="L7" s="4"/>
      <c r="M7" s="4">
        <f>SUM(B7:L7)</f>
        <v>45</v>
      </c>
      <c r="N7" s="4"/>
      <c r="O7" s="6">
        <v>30</v>
      </c>
      <c r="P7" s="6">
        <v>15</v>
      </c>
      <c r="Q7" s="6">
        <v>15</v>
      </c>
      <c r="R7" s="6">
        <f>SUM(O7:Q7)</f>
        <v>60</v>
      </c>
      <c r="S7" s="6" t="s">
        <v>21</v>
      </c>
      <c r="T7" s="6"/>
    </row>
    <row r="8" ht="21" spans="1:19">
      <c r="A8" s="3" t="s">
        <v>22</v>
      </c>
      <c r="B8" s="4">
        <v>2</v>
      </c>
      <c r="C8" s="4">
        <v>5</v>
      </c>
      <c r="D8" s="4">
        <v>8</v>
      </c>
      <c r="E8" s="4">
        <v>5</v>
      </c>
      <c r="F8" s="4">
        <v>5</v>
      </c>
      <c r="G8" s="4">
        <v>8</v>
      </c>
      <c r="H8" s="4">
        <v>6</v>
      </c>
      <c r="I8" s="4">
        <v>5</v>
      </c>
      <c r="J8" s="4">
        <v>5</v>
      </c>
      <c r="K8" s="4">
        <v>11</v>
      </c>
      <c r="L8" s="4"/>
      <c r="M8" s="4">
        <f>SUM(B8:L8)</f>
        <v>60</v>
      </c>
      <c r="N8" s="5"/>
      <c r="O8" s="4">
        <v>30</v>
      </c>
      <c r="P8" s="4">
        <v>30</v>
      </c>
      <c r="Q8" s="4">
        <v>40</v>
      </c>
      <c r="R8" s="4">
        <f>SUM(O8:Q8)</f>
        <v>100</v>
      </c>
      <c r="S8" s="4" t="s">
        <v>21</v>
      </c>
    </row>
    <row r="9" ht="21" spans="1:20">
      <c r="A9" s="3" t="s">
        <v>23</v>
      </c>
      <c r="B9" s="4">
        <v>5</v>
      </c>
      <c r="C9" s="4">
        <v>5</v>
      </c>
      <c r="D9" s="4">
        <v>8</v>
      </c>
      <c r="E9" s="4">
        <v>3</v>
      </c>
      <c r="F9" s="4">
        <v>4</v>
      </c>
      <c r="G9" s="4">
        <v>8</v>
      </c>
      <c r="H9" s="4">
        <v>5</v>
      </c>
      <c r="I9" s="4">
        <v>4</v>
      </c>
      <c r="J9" s="4">
        <v>4</v>
      </c>
      <c r="K9" s="4">
        <v>11</v>
      </c>
      <c r="L9" s="4"/>
      <c r="M9" s="4">
        <f>SUM(B9:L9)</f>
        <v>57</v>
      </c>
      <c r="N9" s="5"/>
      <c r="O9" s="4">
        <v>30</v>
      </c>
      <c r="P9" s="4">
        <v>27</v>
      </c>
      <c r="Q9" s="4">
        <v>37</v>
      </c>
      <c r="R9" s="4">
        <f>SUM(O9:Q9)</f>
        <v>94</v>
      </c>
      <c r="S9" s="4" t="s">
        <v>21</v>
      </c>
      <c r="T9" s="5"/>
    </row>
    <row r="10" ht="21" spans="1:1">
      <c r="A10" s="2" t="s">
        <v>24</v>
      </c>
    </row>
    <row r="11" ht="21" spans="1:1">
      <c r="A11" s="2" t="s">
        <v>25</v>
      </c>
    </row>
    <row r="12" ht="21" spans="1:1">
      <c r="A12" s="2" t="s">
        <v>26</v>
      </c>
    </row>
    <row r="13" ht="21" spans="1:1">
      <c r="A13" s="2" t="s">
        <v>27</v>
      </c>
    </row>
    <row r="14" ht="21" spans="1:1">
      <c r="A14" s="2" t="s">
        <v>28</v>
      </c>
    </row>
    <row r="15" ht="21" spans="1:1">
      <c r="A15" s="2" t="s">
        <v>29</v>
      </c>
    </row>
    <row r="16" ht="21" spans="1:19">
      <c r="A16" s="3" t="s">
        <v>30</v>
      </c>
      <c r="B16" s="5">
        <v>1</v>
      </c>
      <c r="C16" s="5">
        <v>4</v>
      </c>
      <c r="D16" s="5">
        <v>4</v>
      </c>
      <c r="E16" s="5">
        <v>3</v>
      </c>
      <c r="F16" s="5">
        <v>1</v>
      </c>
      <c r="G16" s="5">
        <v>4</v>
      </c>
      <c r="H16" s="5">
        <v>1</v>
      </c>
      <c r="I16" s="5">
        <v>1</v>
      </c>
      <c r="J16" s="5">
        <v>2</v>
      </c>
      <c r="K16" s="5">
        <v>5</v>
      </c>
      <c r="L16" s="5"/>
      <c r="M16" s="5">
        <f>SUM(B16:L16)</f>
        <v>26</v>
      </c>
      <c r="N16" s="5"/>
      <c r="O16" s="5">
        <v>20</v>
      </c>
      <c r="P16" s="5">
        <v>6</v>
      </c>
      <c r="Q16" s="5">
        <v>35</v>
      </c>
      <c r="R16" s="5">
        <f>SUM(O16:Q16)</f>
        <v>61</v>
      </c>
      <c r="S16" s="5" t="s">
        <v>21</v>
      </c>
    </row>
    <row r="17" ht="21" spans="1:20">
      <c r="A17" s="3" t="s">
        <v>31</v>
      </c>
      <c r="B17" s="4">
        <v>5</v>
      </c>
      <c r="C17" s="6">
        <v>5</v>
      </c>
      <c r="D17" s="4">
        <v>8</v>
      </c>
      <c r="E17" s="4">
        <v>4</v>
      </c>
      <c r="F17" s="4">
        <v>4</v>
      </c>
      <c r="G17" s="4">
        <v>5</v>
      </c>
      <c r="H17" s="4">
        <v>6</v>
      </c>
      <c r="I17" s="4">
        <v>3</v>
      </c>
      <c r="J17" s="4">
        <v>5</v>
      </c>
      <c r="K17" s="4">
        <v>7</v>
      </c>
      <c r="L17" s="5"/>
      <c r="M17" s="4">
        <f>SUM(B17:L17)</f>
        <v>52</v>
      </c>
      <c r="N17" s="4"/>
      <c r="O17" s="13">
        <v>30</v>
      </c>
      <c r="P17" s="13">
        <v>22</v>
      </c>
      <c r="Q17" s="13">
        <v>40</v>
      </c>
      <c r="R17" s="13">
        <f>SUM(O17:Q17)</f>
        <v>92</v>
      </c>
      <c r="S17" s="4" t="s">
        <v>21</v>
      </c>
      <c r="T17" s="4"/>
    </row>
    <row r="18" ht="21" spans="1:17">
      <c r="A18" s="2" t="s">
        <v>32</v>
      </c>
      <c r="M18" s="7"/>
      <c r="N18" s="7"/>
      <c r="O18" s="7"/>
      <c r="P18" s="7"/>
      <c r="Q18" s="7"/>
    </row>
    <row r="19" ht="21" spans="1:20">
      <c r="A19" s="3" t="s">
        <v>33</v>
      </c>
      <c r="B19" s="4">
        <v>4</v>
      </c>
      <c r="C19" s="4">
        <v>5</v>
      </c>
      <c r="D19" s="4">
        <v>8</v>
      </c>
      <c r="E19" s="4">
        <v>4</v>
      </c>
      <c r="F19" s="4">
        <v>5</v>
      </c>
      <c r="G19" s="4">
        <v>6</v>
      </c>
      <c r="H19" s="4">
        <v>2</v>
      </c>
      <c r="I19" s="4">
        <v>3</v>
      </c>
      <c r="J19" s="4">
        <v>3</v>
      </c>
      <c r="K19" s="4">
        <v>9</v>
      </c>
      <c r="L19" s="4"/>
      <c r="M19" s="4">
        <f>SUM(B19:L19)</f>
        <v>49</v>
      </c>
      <c r="N19" s="4"/>
      <c r="O19" s="4">
        <v>30</v>
      </c>
      <c r="P19" s="4">
        <v>19</v>
      </c>
      <c r="Q19" s="4">
        <v>40</v>
      </c>
      <c r="R19" s="4">
        <f>SUM(O19:Q19)</f>
        <v>89</v>
      </c>
      <c r="S19" s="4" t="s">
        <v>21</v>
      </c>
      <c r="T19" s="5"/>
    </row>
    <row r="20" ht="21" spans="1:17">
      <c r="A20" s="2" t="s">
        <v>34</v>
      </c>
      <c r="M20" s="7"/>
      <c r="N20" s="7"/>
      <c r="O20" s="7"/>
      <c r="P20" s="7"/>
      <c r="Q20" s="7"/>
    </row>
    <row r="21" ht="21" spans="1:19">
      <c r="A21" s="3" t="s">
        <v>35</v>
      </c>
      <c r="B21" s="4">
        <v>4</v>
      </c>
      <c r="C21" s="4">
        <v>5</v>
      </c>
      <c r="D21" s="4">
        <v>8</v>
      </c>
      <c r="E21" s="4">
        <v>5</v>
      </c>
      <c r="F21" s="4">
        <v>5</v>
      </c>
      <c r="G21" s="4">
        <v>8</v>
      </c>
      <c r="H21" s="4">
        <v>6</v>
      </c>
      <c r="I21" s="4">
        <v>3</v>
      </c>
      <c r="J21" s="4">
        <v>5</v>
      </c>
      <c r="K21" s="4">
        <v>11</v>
      </c>
      <c r="L21" s="4"/>
      <c r="M21" s="4">
        <f>SUM(B21:L21)</f>
        <v>60</v>
      </c>
      <c r="N21" s="4"/>
      <c r="O21" s="4">
        <v>30</v>
      </c>
      <c r="P21" s="4">
        <v>30</v>
      </c>
      <c r="Q21" s="4">
        <v>37</v>
      </c>
      <c r="R21" s="4">
        <f>SUM(O21:Q21)</f>
        <v>97</v>
      </c>
      <c r="S21" s="4" t="s">
        <v>21</v>
      </c>
    </row>
    <row r="22" ht="21" spans="1:19">
      <c r="A22" s="3" t="s">
        <v>36</v>
      </c>
      <c r="B22" s="4">
        <v>5</v>
      </c>
      <c r="C22" s="4">
        <v>5</v>
      </c>
      <c r="D22" s="4">
        <v>7</v>
      </c>
      <c r="E22" s="4">
        <v>4</v>
      </c>
      <c r="F22" s="4">
        <v>5</v>
      </c>
      <c r="G22" s="4">
        <v>5</v>
      </c>
      <c r="H22" s="4">
        <v>6</v>
      </c>
      <c r="I22" s="4">
        <v>5</v>
      </c>
      <c r="J22" s="4">
        <v>5</v>
      </c>
      <c r="K22" s="4">
        <v>10</v>
      </c>
      <c r="L22" s="4"/>
      <c r="M22" s="4">
        <f>SUM(B22:L22)</f>
        <v>57</v>
      </c>
      <c r="N22" s="4"/>
      <c r="O22" s="4">
        <v>30</v>
      </c>
      <c r="P22" s="4">
        <v>27</v>
      </c>
      <c r="Q22" s="4">
        <v>36</v>
      </c>
      <c r="R22" s="4">
        <f>SUM(O22:Q22)</f>
        <v>93</v>
      </c>
      <c r="S22" s="4" t="s">
        <v>21</v>
      </c>
    </row>
    <row r="23" ht="21" spans="1:1">
      <c r="A23" s="2" t="s">
        <v>37</v>
      </c>
    </row>
    <row r="24" ht="21" spans="1:20">
      <c r="A24" s="3" t="s">
        <v>38</v>
      </c>
      <c r="B24" s="4">
        <v>4</v>
      </c>
      <c r="C24" s="4">
        <v>4</v>
      </c>
      <c r="D24" s="4">
        <v>4</v>
      </c>
      <c r="E24" s="4">
        <v>3</v>
      </c>
      <c r="F24" s="4">
        <v>4</v>
      </c>
      <c r="G24" s="4">
        <v>6</v>
      </c>
      <c r="H24" s="4">
        <v>5</v>
      </c>
      <c r="I24" s="4">
        <v>5</v>
      </c>
      <c r="J24" s="4">
        <v>3</v>
      </c>
      <c r="K24" s="4">
        <v>7</v>
      </c>
      <c r="L24" s="4"/>
      <c r="M24" s="4">
        <f>SUM(B24:L24)</f>
        <v>45</v>
      </c>
      <c r="N24" s="4"/>
      <c r="O24" s="4">
        <v>30</v>
      </c>
      <c r="P24" s="4">
        <v>15</v>
      </c>
      <c r="Q24" s="5">
        <v>39</v>
      </c>
      <c r="R24" s="5">
        <f>SUM(O24:Q24)</f>
        <v>84</v>
      </c>
      <c r="S24" s="5" t="s">
        <v>21</v>
      </c>
      <c r="T24" s="5"/>
    </row>
    <row r="25" ht="21" spans="1:20">
      <c r="A25" s="3" t="s">
        <v>39</v>
      </c>
      <c r="B25" s="5">
        <v>5</v>
      </c>
      <c r="C25" s="5">
        <v>5</v>
      </c>
      <c r="D25" s="5">
        <v>8</v>
      </c>
      <c r="E25" s="5">
        <v>3</v>
      </c>
      <c r="F25" s="5">
        <v>5</v>
      </c>
      <c r="G25" s="5">
        <v>7</v>
      </c>
      <c r="H25" s="5">
        <v>6</v>
      </c>
      <c r="I25" s="5">
        <v>4</v>
      </c>
      <c r="J25" s="5">
        <v>5</v>
      </c>
      <c r="K25" s="5">
        <v>11</v>
      </c>
      <c r="L25" s="5"/>
      <c r="M25" s="4">
        <f>SUM(B25:L25)</f>
        <v>59</v>
      </c>
      <c r="O25" s="4">
        <v>30</v>
      </c>
      <c r="P25" s="4">
        <v>29</v>
      </c>
      <c r="Q25" s="4">
        <v>39</v>
      </c>
      <c r="R25" s="4">
        <f>SUM(O25:Q25)</f>
        <v>98</v>
      </c>
      <c r="S25" s="4" t="s">
        <v>21</v>
      </c>
      <c r="T25" s="5"/>
    </row>
    <row r="26" ht="21" spans="1:20">
      <c r="A26" s="3" t="s">
        <v>40</v>
      </c>
      <c r="B26" s="4">
        <v>5</v>
      </c>
      <c r="C26" s="4">
        <v>5</v>
      </c>
      <c r="D26" s="4">
        <v>8</v>
      </c>
      <c r="E26" s="4">
        <v>5</v>
      </c>
      <c r="F26" s="4">
        <v>5</v>
      </c>
      <c r="G26" s="4">
        <v>7</v>
      </c>
      <c r="H26" s="4">
        <v>6</v>
      </c>
      <c r="I26" s="4">
        <v>5</v>
      </c>
      <c r="J26" s="4">
        <v>5</v>
      </c>
      <c r="K26" s="4">
        <v>11</v>
      </c>
      <c r="L26" s="7"/>
      <c r="M26" s="4">
        <f>SUM(B26:L26)</f>
        <v>62</v>
      </c>
      <c r="N26" s="7"/>
      <c r="O26" s="4">
        <v>30</v>
      </c>
      <c r="P26" s="4">
        <v>30</v>
      </c>
      <c r="Q26" s="14">
        <v>38</v>
      </c>
      <c r="R26" s="4">
        <f>SUM(O26:Q26)</f>
        <v>98</v>
      </c>
      <c r="S26" s="4" t="s">
        <v>21</v>
      </c>
      <c r="T26" s="7"/>
    </row>
    <row r="27" ht="21" spans="1:19">
      <c r="A27" s="3" t="s">
        <v>41</v>
      </c>
      <c r="B27" s="4">
        <v>5</v>
      </c>
      <c r="C27" s="4">
        <v>5</v>
      </c>
      <c r="D27" s="4">
        <v>7</v>
      </c>
      <c r="E27" s="4">
        <v>5</v>
      </c>
      <c r="F27" s="4">
        <v>5</v>
      </c>
      <c r="G27" s="4">
        <v>8</v>
      </c>
      <c r="H27" s="4">
        <v>6</v>
      </c>
      <c r="I27" s="4">
        <v>5</v>
      </c>
      <c r="J27" s="4">
        <v>5</v>
      </c>
      <c r="K27" s="4">
        <v>11</v>
      </c>
      <c r="L27" s="5"/>
      <c r="M27" s="4">
        <f>SUM(B27:L27)</f>
        <v>62</v>
      </c>
      <c r="N27" s="7"/>
      <c r="O27" s="4">
        <v>30</v>
      </c>
      <c r="P27" s="4">
        <v>30</v>
      </c>
      <c r="Q27" s="15">
        <v>35</v>
      </c>
      <c r="R27" s="4">
        <f>SUM(O27:Q27)</f>
        <v>95</v>
      </c>
      <c r="S27" s="4" t="s">
        <v>21</v>
      </c>
    </row>
    <row r="28" ht="21" spans="1:20">
      <c r="A28" s="2" t="s">
        <v>42</v>
      </c>
      <c r="T28" s="7"/>
    </row>
    <row r="29" ht="21" spans="1:1">
      <c r="A29" s="2" t="s">
        <v>43</v>
      </c>
    </row>
    <row r="30" ht="21" spans="1:20">
      <c r="A30" s="3" t="s">
        <v>44</v>
      </c>
      <c r="B30" s="4">
        <v>5</v>
      </c>
      <c r="C30" s="4">
        <v>5</v>
      </c>
      <c r="D30" s="4">
        <v>7</v>
      </c>
      <c r="E30" s="4">
        <v>3</v>
      </c>
      <c r="F30" s="4">
        <v>4</v>
      </c>
      <c r="G30" s="4">
        <v>5</v>
      </c>
      <c r="H30" s="4">
        <v>6</v>
      </c>
      <c r="I30" s="4">
        <v>3</v>
      </c>
      <c r="J30" s="4">
        <v>3</v>
      </c>
      <c r="K30" s="4">
        <v>11</v>
      </c>
      <c r="L30" s="4"/>
      <c r="M30" s="4">
        <f>SUM(B30:L30)</f>
        <v>52</v>
      </c>
      <c r="O30" s="4">
        <v>30</v>
      </c>
      <c r="P30" s="5">
        <v>22</v>
      </c>
      <c r="Q30" s="5">
        <v>32</v>
      </c>
      <c r="R30" s="5">
        <f>SUM(O30:Q30)</f>
        <v>84</v>
      </c>
      <c r="S30" s="5" t="s">
        <v>21</v>
      </c>
      <c r="T30" s="5"/>
    </row>
    <row r="31" ht="21" spans="1:20">
      <c r="A31" s="3" t="s">
        <v>45</v>
      </c>
      <c r="B31" s="4">
        <v>4</v>
      </c>
      <c r="C31" s="4">
        <v>5</v>
      </c>
      <c r="D31" s="4">
        <v>6</v>
      </c>
      <c r="E31" s="4">
        <v>5</v>
      </c>
      <c r="F31" s="4">
        <v>5</v>
      </c>
      <c r="G31" s="4">
        <v>7</v>
      </c>
      <c r="H31" s="4">
        <v>5</v>
      </c>
      <c r="I31" s="4">
        <v>5</v>
      </c>
      <c r="J31" s="4">
        <v>4</v>
      </c>
      <c r="K31" s="4">
        <v>10</v>
      </c>
      <c r="L31" s="4"/>
      <c r="M31" s="4">
        <f>SUM(B31:L31)</f>
        <v>56</v>
      </c>
      <c r="O31" s="5">
        <v>30</v>
      </c>
      <c r="P31" s="5">
        <v>26</v>
      </c>
      <c r="Q31" s="5">
        <v>39</v>
      </c>
      <c r="R31" s="5">
        <f>SUM(O31:Q31)</f>
        <v>95</v>
      </c>
      <c r="S31" s="5" t="s">
        <v>21</v>
      </c>
      <c r="T31" s="5"/>
    </row>
    <row r="32" ht="21" spans="1:13">
      <c r="A32" s="2" t="s">
        <v>46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ht="21" spans="1:20">
      <c r="A33" s="3" t="s">
        <v>47</v>
      </c>
      <c r="B33" s="4">
        <v>4</v>
      </c>
      <c r="C33" s="4">
        <v>4</v>
      </c>
      <c r="D33" s="4">
        <v>4</v>
      </c>
      <c r="E33" s="4">
        <v>3</v>
      </c>
      <c r="F33" s="4">
        <v>0</v>
      </c>
      <c r="G33" s="4">
        <v>8</v>
      </c>
      <c r="H33" s="4">
        <v>3</v>
      </c>
      <c r="I33" s="4">
        <v>3</v>
      </c>
      <c r="J33" s="4">
        <v>2</v>
      </c>
      <c r="K33" s="4">
        <v>11</v>
      </c>
      <c r="L33" s="4"/>
      <c r="M33" s="4">
        <f>SUM(B33:L33)</f>
        <v>42</v>
      </c>
      <c r="N33" s="5"/>
      <c r="O33" s="5">
        <v>30</v>
      </c>
      <c r="P33" s="5">
        <v>12</v>
      </c>
      <c r="Q33" s="5">
        <v>40</v>
      </c>
      <c r="R33" s="5">
        <f>SUM(O33:Q33)</f>
        <v>82</v>
      </c>
      <c r="S33" s="5" t="s">
        <v>21</v>
      </c>
      <c r="T33" s="5"/>
    </row>
    <row r="34" ht="21" spans="1:19">
      <c r="A34" s="3" t="s">
        <v>48</v>
      </c>
      <c r="B34" s="4">
        <v>5</v>
      </c>
      <c r="C34" s="4">
        <v>5</v>
      </c>
      <c r="D34" s="4">
        <v>8</v>
      </c>
      <c r="E34" s="4">
        <v>4</v>
      </c>
      <c r="F34" s="4">
        <v>4</v>
      </c>
      <c r="G34" s="4">
        <v>7</v>
      </c>
      <c r="H34" s="4">
        <v>6</v>
      </c>
      <c r="I34" s="4">
        <v>5</v>
      </c>
      <c r="J34" s="4">
        <v>5</v>
      </c>
      <c r="K34" s="4">
        <v>11</v>
      </c>
      <c r="L34" s="4"/>
      <c r="M34" s="4">
        <f>SUM(B34:L34)</f>
        <v>60</v>
      </c>
      <c r="N34" s="5"/>
      <c r="O34" s="5">
        <v>30</v>
      </c>
      <c r="P34" s="5">
        <v>30</v>
      </c>
      <c r="Q34" s="5">
        <v>37</v>
      </c>
      <c r="R34" s="5">
        <f>SUM(O34:Q34)</f>
        <v>97</v>
      </c>
      <c r="S34" s="5" t="s">
        <v>21</v>
      </c>
    </row>
    <row r="35" ht="21" spans="1:1">
      <c r="A35" s="2" t="s">
        <v>49</v>
      </c>
    </row>
    <row r="36" ht="21" spans="1:1">
      <c r="A36" s="2" t="s">
        <v>50</v>
      </c>
    </row>
    <row r="37" ht="21" spans="1:20">
      <c r="A37" s="3" t="s">
        <v>51</v>
      </c>
      <c r="B37" s="5">
        <v>5</v>
      </c>
      <c r="C37" s="5">
        <v>4</v>
      </c>
      <c r="D37" s="5">
        <v>7</v>
      </c>
      <c r="E37" s="5">
        <v>3</v>
      </c>
      <c r="F37" s="5">
        <v>4</v>
      </c>
      <c r="G37" s="5">
        <v>6</v>
      </c>
      <c r="H37" s="5">
        <v>4</v>
      </c>
      <c r="I37" s="5">
        <v>2</v>
      </c>
      <c r="J37" s="5">
        <v>3</v>
      </c>
      <c r="K37" s="5">
        <v>8</v>
      </c>
      <c r="L37" s="5"/>
      <c r="M37" s="5">
        <f>SUM(B37:L37)</f>
        <v>46</v>
      </c>
      <c r="N37" s="5"/>
      <c r="O37" s="5">
        <v>30</v>
      </c>
      <c r="P37" s="5">
        <v>16</v>
      </c>
      <c r="Q37" s="5">
        <v>33</v>
      </c>
      <c r="R37" s="5">
        <f>SUM(O37:Q37)</f>
        <v>79</v>
      </c>
      <c r="S37" s="5" t="s">
        <v>21</v>
      </c>
      <c r="T37" s="5"/>
    </row>
    <row r="38" ht="21" spans="1:1">
      <c r="A38" s="2" t="s">
        <v>52</v>
      </c>
    </row>
    <row r="39" ht="21" spans="1:17">
      <c r="A39" s="2" t="s">
        <v>53</v>
      </c>
      <c r="Q39">
        <v>36</v>
      </c>
    </row>
    <row r="40" ht="21" spans="1:13">
      <c r="A40" s="2" t="s">
        <v>54</v>
      </c>
      <c r="M40" t="s">
        <v>55</v>
      </c>
    </row>
    <row r="41" ht="21" spans="1:1">
      <c r="A41" s="2" t="s">
        <v>56</v>
      </c>
    </row>
    <row r="42" ht="18" spans="1:19">
      <c r="A42" s="6" t="s">
        <v>57</v>
      </c>
      <c r="B42" s="4">
        <v>4</v>
      </c>
      <c r="C42" s="4">
        <v>4</v>
      </c>
      <c r="D42" s="4">
        <v>5</v>
      </c>
      <c r="E42" s="4">
        <v>3</v>
      </c>
      <c r="F42" s="4">
        <v>5</v>
      </c>
      <c r="G42" s="4">
        <v>6</v>
      </c>
      <c r="H42" s="4">
        <v>6</v>
      </c>
      <c r="I42" s="4">
        <v>4</v>
      </c>
      <c r="J42" s="4">
        <v>4</v>
      </c>
      <c r="K42" s="4">
        <v>7</v>
      </c>
      <c r="L42" s="4"/>
      <c r="M42" s="4">
        <f>SUM(B42:L42)</f>
        <v>48</v>
      </c>
      <c r="N42" s="4"/>
      <c r="O42" s="4">
        <v>30</v>
      </c>
      <c r="P42" s="4">
        <v>18</v>
      </c>
      <c r="Q42" s="4">
        <v>34</v>
      </c>
      <c r="R42" s="4">
        <f>SUM(O42:Q42)</f>
        <v>82</v>
      </c>
      <c r="S42" s="4" t="s">
        <v>21</v>
      </c>
    </row>
    <row r="43" ht="21" spans="1:1">
      <c r="A43" s="2" t="s">
        <v>58</v>
      </c>
    </row>
    <row r="44" ht="21" spans="1:20">
      <c r="A44" s="3" t="s">
        <v>59</v>
      </c>
      <c r="B44" s="4">
        <v>5</v>
      </c>
      <c r="C44" s="4">
        <v>4</v>
      </c>
      <c r="D44" s="4">
        <v>8</v>
      </c>
      <c r="E44" s="4">
        <v>5</v>
      </c>
      <c r="F44" s="4">
        <v>4</v>
      </c>
      <c r="G44" s="4">
        <v>7</v>
      </c>
      <c r="H44" s="4">
        <v>5</v>
      </c>
      <c r="I44" s="4">
        <v>5</v>
      </c>
      <c r="J44" s="4">
        <v>5</v>
      </c>
      <c r="K44" s="4">
        <v>11</v>
      </c>
      <c r="L44" s="4"/>
      <c r="M44" s="4">
        <f>SUM(B44:L44)</f>
        <v>59</v>
      </c>
      <c r="N44" s="5"/>
      <c r="O44" s="4">
        <v>30</v>
      </c>
      <c r="P44" s="4">
        <v>29</v>
      </c>
      <c r="Q44" s="4">
        <v>38</v>
      </c>
      <c r="R44" s="4">
        <f>SUM(O44:Q44)</f>
        <v>97</v>
      </c>
      <c r="S44" s="5" t="s">
        <v>21</v>
      </c>
      <c r="T44" s="5"/>
    </row>
    <row r="45" ht="21" spans="1:1">
      <c r="A45" s="8" t="s">
        <v>60</v>
      </c>
    </row>
    <row r="46" ht="21" spans="1:20">
      <c r="A46" s="3" t="s">
        <v>61</v>
      </c>
      <c r="B46" s="5">
        <v>4</v>
      </c>
      <c r="C46" s="5">
        <v>5</v>
      </c>
      <c r="D46" s="5">
        <v>6</v>
      </c>
      <c r="E46" s="5">
        <v>4</v>
      </c>
      <c r="F46" s="5">
        <v>4</v>
      </c>
      <c r="G46" s="5">
        <v>6</v>
      </c>
      <c r="H46" s="5">
        <v>4</v>
      </c>
      <c r="I46" s="5">
        <v>3</v>
      </c>
      <c r="J46" s="5">
        <v>5</v>
      </c>
      <c r="K46" s="5">
        <v>9</v>
      </c>
      <c r="L46" s="5"/>
      <c r="M46" s="5">
        <f>SUM(B46:L46)</f>
        <v>50</v>
      </c>
      <c r="N46" s="5"/>
      <c r="O46" s="5">
        <v>30</v>
      </c>
      <c r="P46" s="5">
        <v>20</v>
      </c>
      <c r="Q46" s="5">
        <v>34</v>
      </c>
      <c r="R46" s="5">
        <f>SUM(O46:Q46)</f>
        <v>84</v>
      </c>
      <c r="S46" s="5" t="s">
        <v>21</v>
      </c>
      <c r="T46" s="5"/>
    </row>
    <row r="47" ht="21" spans="1:1">
      <c r="A47" s="2" t="s">
        <v>62</v>
      </c>
    </row>
    <row r="48" ht="21" spans="1:1">
      <c r="A48" s="2" t="s">
        <v>63</v>
      </c>
    </row>
    <row r="49" ht="21" spans="1:19">
      <c r="A49" s="2" t="s">
        <v>64</v>
      </c>
      <c r="B49" s="5">
        <v>4</v>
      </c>
      <c r="C49" s="5">
        <v>4</v>
      </c>
      <c r="D49" s="5">
        <v>6</v>
      </c>
      <c r="E49" s="5">
        <v>5</v>
      </c>
      <c r="F49" s="5">
        <v>5</v>
      </c>
      <c r="G49" s="5">
        <v>7</v>
      </c>
      <c r="H49" s="5">
        <v>5</v>
      </c>
      <c r="I49" s="5">
        <v>2</v>
      </c>
      <c r="J49" s="5">
        <v>4</v>
      </c>
      <c r="K49" s="5">
        <v>9</v>
      </c>
      <c r="L49" s="5"/>
      <c r="M49" s="5">
        <f>SUM(B49:L49)</f>
        <v>51</v>
      </c>
      <c r="O49" s="5">
        <v>30</v>
      </c>
      <c r="P49" s="5">
        <v>21</v>
      </c>
      <c r="Q49" s="5">
        <v>38</v>
      </c>
      <c r="R49" s="5">
        <f>SUM(O49:Q49)</f>
        <v>89</v>
      </c>
      <c r="S49" t="s">
        <v>21</v>
      </c>
    </row>
    <row r="50" ht="21" spans="1:19">
      <c r="A50" s="3" t="s">
        <v>65</v>
      </c>
      <c r="B50" s="5">
        <v>4</v>
      </c>
      <c r="C50" s="5">
        <v>5</v>
      </c>
      <c r="D50" s="5">
        <v>6</v>
      </c>
      <c r="E50" s="5">
        <v>4</v>
      </c>
      <c r="F50" s="5">
        <v>4</v>
      </c>
      <c r="G50" s="5">
        <v>5</v>
      </c>
      <c r="H50" s="5">
        <v>5</v>
      </c>
      <c r="I50" s="5">
        <v>4</v>
      </c>
      <c r="J50" s="5">
        <v>5</v>
      </c>
      <c r="K50" s="5">
        <v>9</v>
      </c>
      <c r="L50" s="5"/>
      <c r="M50" s="5">
        <f>SUM(B50:L50)</f>
        <v>51</v>
      </c>
      <c r="N50" s="5"/>
      <c r="O50" s="5">
        <v>30</v>
      </c>
      <c r="P50" s="5">
        <v>21</v>
      </c>
      <c r="Q50" s="5">
        <v>31</v>
      </c>
      <c r="R50" s="5">
        <f>SUM(O50:Q50)</f>
        <v>82</v>
      </c>
      <c r="S50" s="5" t="s">
        <v>21</v>
      </c>
    </row>
    <row r="51" ht="21" spans="1:19">
      <c r="A51" s="3" t="s">
        <v>66</v>
      </c>
      <c r="B51" s="5">
        <v>5</v>
      </c>
      <c r="C51" s="5">
        <v>5</v>
      </c>
      <c r="D51" s="5">
        <v>8</v>
      </c>
      <c r="E51" s="5">
        <v>5</v>
      </c>
      <c r="F51" s="5">
        <v>5</v>
      </c>
      <c r="G51" s="5">
        <v>8</v>
      </c>
      <c r="H51" s="5">
        <v>6</v>
      </c>
      <c r="I51" s="5">
        <v>5</v>
      </c>
      <c r="J51" s="5">
        <v>5</v>
      </c>
      <c r="K51" s="5">
        <v>11</v>
      </c>
      <c r="L51" s="5"/>
      <c r="M51" s="5">
        <f>SUM(B51:L51)</f>
        <v>63</v>
      </c>
      <c r="N51" s="5"/>
      <c r="O51" s="5">
        <v>30</v>
      </c>
      <c r="P51" s="5">
        <v>30</v>
      </c>
      <c r="Q51" s="5">
        <v>37</v>
      </c>
      <c r="R51" s="5">
        <f>SUM(O51:Q51)</f>
        <v>97</v>
      </c>
      <c r="S51" s="4" t="s">
        <v>21</v>
      </c>
    </row>
    <row r="52" ht="21" spans="1:1">
      <c r="A52" s="8" t="s">
        <v>67</v>
      </c>
    </row>
    <row r="53" ht="21" spans="1:1">
      <c r="A53" s="2" t="s">
        <v>68</v>
      </c>
    </row>
    <row r="54" ht="21" spans="1:19">
      <c r="A54" s="3" t="s">
        <v>69</v>
      </c>
      <c r="B54" s="4">
        <v>4</v>
      </c>
      <c r="C54" s="4">
        <v>5</v>
      </c>
      <c r="D54" s="4">
        <v>8</v>
      </c>
      <c r="E54" s="4">
        <v>5</v>
      </c>
      <c r="F54" s="4">
        <v>5</v>
      </c>
      <c r="G54" s="4">
        <v>8</v>
      </c>
      <c r="H54" s="4">
        <v>6</v>
      </c>
      <c r="I54" s="4">
        <v>5</v>
      </c>
      <c r="J54" s="4">
        <v>5</v>
      </c>
      <c r="K54" s="4">
        <v>11</v>
      </c>
      <c r="L54" s="5"/>
      <c r="M54" s="4">
        <f>SUM(B54:L54)</f>
        <v>62</v>
      </c>
      <c r="N54" s="4"/>
      <c r="O54" s="4">
        <v>30</v>
      </c>
      <c r="P54" s="4">
        <v>30</v>
      </c>
      <c r="Q54" s="4">
        <v>40</v>
      </c>
      <c r="R54" s="4">
        <f>SUM(O54:Q54)</f>
        <v>100</v>
      </c>
      <c r="S54" s="4" t="s">
        <v>21</v>
      </c>
    </row>
    <row r="55" ht="18" spans="1:19">
      <c r="A55" s="6" t="s">
        <v>70</v>
      </c>
      <c r="B55" s="4">
        <v>5</v>
      </c>
      <c r="C55" s="4">
        <v>5</v>
      </c>
      <c r="D55" s="4">
        <v>8</v>
      </c>
      <c r="E55" s="4">
        <v>5</v>
      </c>
      <c r="F55" s="4">
        <v>5</v>
      </c>
      <c r="G55" s="4">
        <v>8</v>
      </c>
      <c r="H55" s="4">
        <v>6</v>
      </c>
      <c r="I55" s="4">
        <v>5</v>
      </c>
      <c r="J55" s="4">
        <v>5</v>
      </c>
      <c r="K55" s="4">
        <v>11</v>
      </c>
      <c r="L55" s="4"/>
      <c r="M55" s="4">
        <f>SUM(B55:L55)</f>
        <v>63</v>
      </c>
      <c r="N55" s="4"/>
      <c r="O55" s="4">
        <v>30</v>
      </c>
      <c r="P55" s="4">
        <v>30</v>
      </c>
      <c r="Q55" s="4">
        <v>40</v>
      </c>
      <c r="R55" s="4">
        <v>100</v>
      </c>
      <c r="S55" s="4" t="s">
        <v>21</v>
      </c>
    </row>
    <row r="56" ht="21" spans="1:1">
      <c r="A56" s="8" t="s">
        <v>71</v>
      </c>
    </row>
    <row r="57" ht="21" spans="1:1">
      <c r="A57" s="8" t="s">
        <v>72</v>
      </c>
    </row>
    <row r="58" ht="21" spans="1:19">
      <c r="A58" s="3" t="s">
        <v>73</v>
      </c>
      <c r="B58" s="5">
        <v>3</v>
      </c>
      <c r="C58" s="5">
        <v>4</v>
      </c>
      <c r="D58" s="5">
        <v>6</v>
      </c>
      <c r="E58" s="5">
        <v>3</v>
      </c>
      <c r="F58" s="5">
        <v>4</v>
      </c>
      <c r="G58" s="5">
        <v>6</v>
      </c>
      <c r="H58" s="5">
        <v>5</v>
      </c>
      <c r="I58" s="5">
        <v>2</v>
      </c>
      <c r="J58" s="5">
        <v>3</v>
      </c>
      <c r="K58" s="5">
        <v>8</v>
      </c>
      <c r="L58" s="5"/>
      <c r="M58" s="5">
        <f>SUM(B58:L58)</f>
        <v>44</v>
      </c>
      <c r="N58" s="5"/>
      <c r="O58" s="5">
        <v>30</v>
      </c>
      <c r="P58" s="5">
        <v>14</v>
      </c>
      <c r="Q58" s="5">
        <v>40</v>
      </c>
      <c r="R58" s="5">
        <f>SUM(O58:Q58)</f>
        <v>84</v>
      </c>
      <c r="S58" s="5" t="s">
        <v>21</v>
      </c>
    </row>
    <row r="59" ht="21" spans="1:19">
      <c r="A59" s="3" t="s">
        <v>74</v>
      </c>
      <c r="B59" s="6">
        <v>5</v>
      </c>
      <c r="C59" s="6">
        <v>5</v>
      </c>
      <c r="D59" s="6">
        <v>6</v>
      </c>
      <c r="E59" s="6">
        <v>3</v>
      </c>
      <c r="F59" s="6">
        <v>5</v>
      </c>
      <c r="G59" s="6">
        <v>8</v>
      </c>
      <c r="H59" s="6">
        <v>6</v>
      </c>
      <c r="I59" s="6">
        <v>5</v>
      </c>
      <c r="J59" s="6">
        <v>5</v>
      </c>
      <c r="K59" s="6">
        <v>11</v>
      </c>
      <c r="L59" s="6"/>
      <c r="M59" s="6">
        <f>SUM(B59:L59)</f>
        <v>59</v>
      </c>
      <c r="N59" s="5"/>
      <c r="O59" s="4">
        <v>30</v>
      </c>
      <c r="P59" s="4">
        <v>29</v>
      </c>
      <c r="Q59" s="4">
        <v>33</v>
      </c>
      <c r="R59" s="4">
        <f>SUM(O59:Q59)</f>
        <v>92</v>
      </c>
      <c r="S59" t="s">
        <v>21</v>
      </c>
    </row>
    <row r="60" ht="21" spans="1:19">
      <c r="A60" s="3" t="s">
        <v>75</v>
      </c>
      <c r="B60" s="6">
        <v>3</v>
      </c>
      <c r="C60" s="6">
        <v>5</v>
      </c>
      <c r="D60" s="6">
        <v>8</v>
      </c>
      <c r="E60" s="6">
        <v>4</v>
      </c>
      <c r="F60" s="6">
        <v>3</v>
      </c>
      <c r="G60" s="6">
        <v>7</v>
      </c>
      <c r="H60" s="6">
        <v>4</v>
      </c>
      <c r="I60" s="6">
        <v>5</v>
      </c>
      <c r="J60" s="6">
        <v>4</v>
      </c>
      <c r="K60" s="6">
        <v>9</v>
      </c>
      <c r="L60" s="6"/>
      <c r="M60" s="6">
        <f>SUM(B60:L60)</f>
        <v>52</v>
      </c>
      <c r="N60" s="5"/>
      <c r="O60" s="4">
        <v>30</v>
      </c>
      <c r="P60" s="4">
        <v>22</v>
      </c>
      <c r="Q60" s="4">
        <v>28</v>
      </c>
      <c r="R60" s="4">
        <f>SUM(O60:Q60)</f>
        <v>80</v>
      </c>
      <c r="S60" s="4" t="s">
        <v>21</v>
      </c>
    </row>
    <row r="61" ht="21" spans="1:19">
      <c r="A61" s="8" t="s">
        <v>76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O61" s="7"/>
      <c r="P61" s="7"/>
      <c r="Q61" s="7"/>
      <c r="R61" s="7"/>
      <c r="S61" s="7"/>
    </row>
    <row r="62" ht="21" spans="1:19">
      <c r="A62" s="3" t="s">
        <v>77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5"/>
      <c r="O62" s="4"/>
      <c r="P62" s="4"/>
      <c r="Q62" s="4"/>
      <c r="R62" s="4"/>
      <c r="S62" s="4"/>
    </row>
    <row r="63" ht="21" spans="1:19">
      <c r="A63" s="3" t="s">
        <v>78</v>
      </c>
      <c r="B63" s="6">
        <v>5</v>
      </c>
      <c r="C63" s="6">
        <v>5</v>
      </c>
      <c r="D63" s="6">
        <v>8</v>
      </c>
      <c r="E63" s="6">
        <v>5</v>
      </c>
      <c r="F63" s="6">
        <v>5</v>
      </c>
      <c r="G63" s="6">
        <v>8</v>
      </c>
      <c r="H63" s="6">
        <v>6</v>
      </c>
      <c r="I63" s="6">
        <v>5</v>
      </c>
      <c r="J63" s="6">
        <v>5</v>
      </c>
      <c r="K63" s="6">
        <v>11</v>
      </c>
      <c r="L63" s="6"/>
      <c r="M63" s="6">
        <f t="shared" ref="M63:M68" si="0">SUM(B63:L63)</f>
        <v>63</v>
      </c>
      <c r="N63" s="5"/>
      <c r="O63" s="4">
        <v>30</v>
      </c>
      <c r="P63" s="4">
        <v>30</v>
      </c>
      <c r="Q63" s="4">
        <v>33</v>
      </c>
      <c r="R63" s="4">
        <f t="shared" ref="R63:R68" si="1">SUM(O63:Q63)</f>
        <v>93</v>
      </c>
      <c r="S63" s="4" t="s">
        <v>21</v>
      </c>
    </row>
    <row r="64" ht="21.75" spans="1:19">
      <c r="A64" s="10" t="s">
        <v>79</v>
      </c>
      <c r="B64" s="11">
        <v>5</v>
      </c>
      <c r="C64" s="11">
        <v>5</v>
      </c>
      <c r="D64" s="11">
        <v>6</v>
      </c>
      <c r="E64" s="11">
        <v>5</v>
      </c>
      <c r="F64" s="11">
        <v>5</v>
      </c>
      <c r="G64" s="11">
        <v>6</v>
      </c>
      <c r="H64" s="11">
        <v>6</v>
      </c>
      <c r="I64" s="11">
        <v>4</v>
      </c>
      <c r="J64" s="11">
        <v>4</v>
      </c>
      <c r="K64" s="11">
        <v>10</v>
      </c>
      <c r="L64" s="11"/>
      <c r="M64" s="11">
        <f t="shared" si="0"/>
        <v>56</v>
      </c>
      <c r="N64" s="14"/>
      <c r="O64" s="14">
        <v>30</v>
      </c>
      <c r="P64" s="14">
        <v>26</v>
      </c>
      <c r="Q64" s="14">
        <v>32</v>
      </c>
      <c r="R64" s="14">
        <f t="shared" si="1"/>
        <v>88</v>
      </c>
      <c r="S64" s="14" t="s">
        <v>21</v>
      </c>
    </row>
    <row r="65" ht="27.6" spans="1:19">
      <c r="A65" s="16" t="s">
        <v>80</v>
      </c>
      <c r="B65" s="17">
        <v>5</v>
      </c>
      <c r="C65" s="17">
        <v>5</v>
      </c>
      <c r="D65" s="17">
        <v>8</v>
      </c>
      <c r="E65" s="17">
        <v>5</v>
      </c>
      <c r="F65" s="17">
        <v>5</v>
      </c>
      <c r="G65" s="17">
        <v>8</v>
      </c>
      <c r="H65" s="17">
        <v>6</v>
      </c>
      <c r="I65" s="17">
        <v>5</v>
      </c>
      <c r="J65" s="17">
        <v>5</v>
      </c>
      <c r="K65" s="17">
        <v>11</v>
      </c>
      <c r="L65" s="17"/>
      <c r="M65" s="17">
        <f t="shared" si="0"/>
        <v>63</v>
      </c>
      <c r="N65" s="5"/>
      <c r="O65" s="4">
        <v>30</v>
      </c>
      <c r="P65" s="4">
        <v>30</v>
      </c>
      <c r="Q65" s="4">
        <v>40</v>
      </c>
      <c r="R65" s="4">
        <f t="shared" si="1"/>
        <v>100</v>
      </c>
      <c r="S65" s="5" t="s">
        <v>21</v>
      </c>
    </row>
    <row r="66" ht="23.4" spans="1:19">
      <c r="A66" s="3" t="s">
        <v>81</v>
      </c>
      <c r="B66" s="17">
        <v>5</v>
      </c>
      <c r="C66" s="17">
        <v>5</v>
      </c>
      <c r="D66" s="17">
        <v>8</v>
      </c>
      <c r="E66" s="17">
        <v>5</v>
      </c>
      <c r="F66" s="17">
        <v>5</v>
      </c>
      <c r="G66" s="17">
        <v>8</v>
      </c>
      <c r="H66" s="17">
        <v>6</v>
      </c>
      <c r="I66" s="17">
        <v>5</v>
      </c>
      <c r="J66" s="17">
        <v>5</v>
      </c>
      <c r="K66" s="17">
        <v>11</v>
      </c>
      <c r="L66" s="17"/>
      <c r="M66" s="17">
        <f t="shared" si="0"/>
        <v>63</v>
      </c>
      <c r="N66" s="5"/>
      <c r="O66" s="4">
        <v>30</v>
      </c>
      <c r="P66" s="4">
        <v>30</v>
      </c>
      <c r="Q66" s="4">
        <v>40</v>
      </c>
      <c r="R66" s="4">
        <f t="shared" si="1"/>
        <v>100</v>
      </c>
      <c r="S66" s="5" t="s">
        <v>21</v>
      </c>
    </row>
    <row r="67" ht="21" spans="1:20">
      <c r="A67" s="3" t="s">
        <v>82</v>
      </c>
      <c r="B67" s="4">
        <v>5</v>
      </c>
      <c r="C67" s="4">
        <v>4</v>
      </c>
      <c r="D67" s="4">
        <v>5</v>
      </c>
      <c r="E67" s="4">
        <v>4</v>
      </c>
      <c r="F67" s="4">
        <v>5</v>
      </c>
      <c r="G67" s="4">
        <v>7</v>
      </c>
      <c r="H67" s="4">
        <v>4</v>
      </c>
      <c r="I67" s="4">
        <v>4</v>
      </c>
      <c r="J67" s="4">
        <v>3</v>
      </c>
      <c r="K67" s="4">
        <v>9</v>
      </c>
      <c r="L67" s="4"/>
      <c r="M67" s="4">
        <f t="shared" si="0"/>
        <v>50</v>
      </c>
      <c r="N67" s="4"/>
      <c r="O67" s="4">
        <v>30</v>
      </c>
      <c r="P67" s="4">
        <v>20</v>
      </c>
      <c r="Q67" s="4">
        <v>38</v>
      </c>
      <c r="R67" s="4">
        <f t="shared" si="1"/>
        <v>88</v>
      </c>
      <c r="S67" s="4" t="s">
        <v>21</v>
      </c>
      <c r="T67" s="5"/>
    </row>
    <row r="68" ht="18" spans="1:20">
      <c r="A68" s="6" t="s">
        <v>83</v>
      </c>
      <c r="B68" s="4">
        <v>4</v>
      </c>
      <c r="C68" s="4">
        <v>3</v>
      </c>
      <c r="D68" s="4">
        <v>5</v>
      </c>
      <c r="E68" s="4">
        <v>5</v>
      </c>
      <c r="F68" s="4">
        <v>3</v>
      </c>
      <c r="G68" s="4">
        <v>6</v>
      </c>
      <c r="H68" s="4">
        <v>6</v>
      </c>
      <c r="I68" s="4">
        <v>2</v>
      </c>
      <c r="J68" s="4">
        <v>4</v>
      </c>
      <c r="K68" s="4">
        <v>5</v>
      </c>
      <c r="L68" s="4"/>
      <c r="M68" s="4">
        <f t="shared" si="0"/>
        <v>43</v>
      </c>
      <c r="N68" s="4"/>
      <c r="O68" s="4">
        <v>30</v>
      </c>
      <c r="P68" s="4">
        <v>13</v>
      </c>
      <c r="Q68" s="4">
        <v>37</v>
      </c>
      <c r="R68" s="4">
        <f t="shared" si="1"/>
        <v>80</v>
      </c>
      <c r="S68" s="4" t="s">
        <v>21</v>
      </c>
      <c r="T68" s="4"/>
    </row>
    <row r="69" ht="21" spans="1:1">
      <c r="A69" s="2" t="s">
        <v>84</v>
      </c>
    </row>
    <row r="70" ht="21" spans="1:1">
      <c r="A70" s="2" t="s">
        <v>85</v>
      </c>
    </row>
    <row r="71" spans="1:1">
      <c r="A71" t="s">
        <v>86</v>
      </c>
    </row>
    <row r="72" ht="21" spans="1:20">
      <c r="A72" s="3" t="s">
        <v>87</v>
      </c>
      <c r="B72" s="5">
        <v>5</v>
      </c>
      <c r="C72" s="5">
        <v>4</v>
      </c>
      <c r="D72" s="5">
        <v>5</v>
      </c>
      <c r="E72" s="5">
        <v>5</v>
      </c>
      <c r="F72" s="5">
        <v>5</v>
      </c>
      <c r="G72" s="5">
        <v>8</v>
      </c>
      <c r="H72" s="5">
        <v>5</v>
      </c>
      <c r="I72" s="5">
        <v>5</v>
      </c>
      <c r="J72" s="5">
        <v>5</v>
      </c>
      <c r="K72" s="5">
        <v>11</v>
      </c>
      <c r="L72" s="5"/>
      <c r="M72" s="5">
        <f>SUM(B72:L72)</f>
        <v>58</v>
      </c>
      <c r="N72" s="5"/>
      <c r="O72" s="5">
        <v>30</v>
      </c>
      <c r="P72" s="5">
        <v>28</v>
      </c>
      <c r="Q72" s="5">
        <v>37</v>
      </c>
      <c r="R72" s="22">
        <f>SUM(O72:Q72)</f>
        <v>95</v>
      </c>
      <c r="S72" s="5" t="s">
        <v>21</v>
      </c>
      <c r="T72" s="5"/>
    </row>
    <row r="73" ht="21" spans="1:20">
      <c r="A73" s="3" t="s">
        <v>88</v>
      </c>
      <c r="B73" s="5">
        <v>2</v>
      </c>
      <c r="C73" s="5">
        <v>3</v>
      </c>
      <c r="D73" s="5">
        <v>2</v>
      </c>
      <c r="E73" s="5">
        <v>2</v>
      </c>
      <c r="F73" s="5">
        <v>3</v>
      </c>
      <c r="G73" s="5">
        <v>4</v>
      </c>
      <c r="H73" s="5">
        <v>1</v>
      </c>
      <c r="I73" s="5">
        <v>0</v>
      </c>
      <c r="J73" s="5">
        <v>3</v>
      </c>
      <c r="K73" s="5">
        <v>4</v>
      </c>
      <c r="L73" s="5" t="s">
        <v>89</v>
      </c>
      <c r="M73" s="5">
        <v>48</v>
      </c>
      <c r="N73" s="5"/>
      <c r="O73" s="5">
        <v>30</v>
      </c>
      <c r="P73" s="5">
        <v>18</v>
      </c>
      <c r="Q73" s="5">
        <v>17</v>
      </c>
      <c r="R73" s="22">
        <f>SUM(O73:Q73)</f>
        <v>65</v>
      </c>
      <c r="S73" s="5" t="s">
        <v>21</v>
      </c>
      <c r="T73" s="5"/>
    </row>
    <row r="74" ht="21" spans="1:19">
      <c r="A74" s="3" t="s">
        <v>90</v>
      </c>
      <c r="B74" s="5">
        <v>3</v>
      </c>
      <c r="C74" s="5">
        <v>5</v>
      </c>
      <c r="D74" s="5">
        <v>3</v>
      </c>
      <c r="E74" s="5">
        <v>4</v>
      </c>
      <c r="F74" s="5">
        <v>3</v>
      </c>
      <c r="G74" s="5">
        <v>6</v>
      </c>
      <c r="H74" s="5">
        <v>3</v>
      </c>
      <c r="I74" s="5">
        <v>3</v>
      </c>
      <c r="J74" s="5">
        <v>4</v>
      </c>
      <c r="K74" s="5">
        <v>6</v>
      </c>
      <c r="L74" s="5"/>
      <c r="M74" s="5">
        <f>SUM(B74:L74)</f>
        <v>40</v>
      </c>
      <c r="N74" s="5"/>
      <c r="O74" s="5">
        <v>30</v>
      </c>
      <c r="P74" s="5">
        <v>10</v>
      </c>
      <c r="Q74" s="5">
        <v>33</v>
      </c>
      <c r="R74" s="5">
        <f>SUM(O74:Q74)</f>
        <v>73</v>
      </c>
      <c r="S74" s="5" t="s">
        <v>21</v>
      </c>
    </row>
    <row r="75" ht="21" spans="1:20">
      <c r="A75" s="3" t="s">
        <v>91</v>
      </c>
      <c r="B75" s="5">
        <v>5</v>
      </c>
      <c r="C75" s="5">
        <v>4</v>
      </c>
      <c r="D75" s="5">
        <v>7</v>
      </c>
      <c r="E75" s="5">
        <v>3</v>
      </c>
      <c r="F75" s="5">
        <v>4</v>
      </c>
      <c r="G75" s="5">
        <v>7</v>
      </c>
      <c r="H75" s="5">
        <v>6</v>
      </c>
      <c r="I75" s="5">
        <v>4</v>
      </c>
      <c r="J75" s="5">
        <v>4</v>
      </c>
      <c r="K75" s="5">
        <v>10</v>
      </c>
      <c r="L75" s="5"/>
      <c r="M75" s="5">
        <f>SUM(B75:L75)</f>
        <v>54</v>
      </c>
      <c r="N75" s="5"/>
      <c r="O75" s="5">
        <v>30</v>
      </c>
      <c r="P75" s="5">
        <v>24</v>
      </c>
      <c r="Q75" s="5">
        <v>33</v>
      </c>
      <c r="R75" s="5">
        <f>SUM(O75:Q75)</f>
        <v>87</v>
      </c>
      <c r="S75" s="5" t="s">
        <v>21</v>
      </c>
      <c r="T75" s="5"/>
    </row>
    <row r="76" ht="21" spans="1:1">
      <c r="A76" s="8" t="s">
        <v>92</v>
      </c>
    </row>
    <row r="77" ht="21" spans="1:3">
      <c r="A77" s="2" t="s">
        <v>93</v>
      </c>
      <c r="C77" s="18"/>
    </row>
    <row r="78" ht="21" spans="1:17">
      <c r="A78" s="2" t="s">
        <v>94</v>
      </c>
      <c r="C78" s="18"/>
      <c r="Q78">
        <v>28</v>
      </c>
    </row>
    <row r="79" ht="21" spans="1:3">
      <c r="A79" s="2" t="s">
        <v>95</v>
      </c>
      <c r="C79" s="18"/>
    </row>
    <row r="80" ht="18" spans="1:19">
      <c r="A80" s="6" t="s">
        <v>96</v>
      </c>
      <c r="B80" s="4">
        <v>5</v>
      </c>
      <c r="C80" s="4">
        <v>5</v>
      </c>
      <c r="D80" s="4">
        <v>8</v>
      </c>
      <c r="E80" s="4">
        <v>5</v>
      </c>
      <c r="F80" s="4">
        <v>5</v>
      </c>
      <c r="G80" s="4">
        <v>8</v>
      </c>
      <c r="H80" s="4">
        <v>6</v>
      </c>
      <c r="I80" s="4">
        <v>5</v>
      </c>
      <c r="J80" s="4">
        <v>5</v>
      </c>
      <c r="K80" s="4">
        <v>11</v>
      </c>
      <c r="L80" s="4"/>
      <c r="M80" s="4">
        <f>SUM(B80:L80)</f>
        <v>63</v>
      </c>
      <c r="N80" s="4"/>
      <c r="O80" s="4">
        <v>30</v>
      </c>
      <c r="P80" s="4">
        <v>30</v>
      </c>
      <c r="Q80" s="4">
        <v>40</v>
      </c>
      <c r="R80" s="4">
        <f>SUM(O80:Q80)</f>
        <v>100</v>
      </c>
      <c r="S80" s="4" t="s">
        <v>21</v>
      </c>
    </row>
    <row r="81" ht="21" spans="1:1">
      <c r="A81" s="2" t="s">
        <v>97</v>
      </c>
    </row>
    <row r="82" ht="18" spans="1:19">
      <c r="A82" s="6" t="s">
        <v>98</v>
      </c>
      <c r="B82" s="4">
        <v>5</v>
      </c>
      <c r="C82" s="4">
        <v>5</v>
      </c>
      <c r="D82" s="4">
        <v>8</v>
      </c>
      <c r="E82" s="4">
        <v>5</v>
      </c>
      <c r="F82" s="4">
        <v>5</v>
      </c>
      <c r="G82" s="4">
        <v>8</v>
      </c>
      <c r="H82" s="4">
        <v>6</v>
      </c>
      <c r="I82" s="4">
        <v>5</v>
      </c>
      <c r="J82" s="4">
        <v>5</v>
      </c>
      <c r="K82" s="4">
        <v>11</v>
      </c>
      <c r="L82" s="4"/>
      <c r="M82" s="4">
        <f>SUM(B82:L82)</f>
        <v>63</v>
      </c>
      <c r="N82" s="4"/>
      <c r="O82" s="4">
        <v>30</v>
      </c>
      <c r="P82" s="4">
        <v>30</v>
      </c>
      <c r="Q82" s="4">
        <v>40</v>
      </c>
      <c r="R82" s="4">
        <v>100</v>
      </c>
      <c r="S82" s="4" t="s">
        <v>21</v>
      </c>
    </row>
    <row r="83" ht="21" spans="1:20">
      <c r="A83" s="3" t="s">
        <v>99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ht="21" spans="1:20">
      <c r="A84" s="3" t="s">
        <v>100</v>
      </c>
      <c r="B84" s="4">
        <v>5</v>
      </c>
      <c r="C84" s="4">
        <v>5</v>
      </c>
      <c r="D84" s="4">
        <v>8</v>
      </c>
      <c r="E84" s="4">
        <v>5</v>
      </c>
      <c r="F84" s="4">
        <v>4</v>
      </c>
      <c r="G84" s="4">
        <v>8</v>
      </c>
      <c r="H84" s="4">
        <v>6</v>
      </c>
      <c r="I84" s="4">
        <v>5</v>
      </c>
      <c r="J84" s="4">
        <v>5</v>
      </c>
      <c r="K84" s="4">
        <v>11</v>
      </c>
      <c r="L84" s="4"/>
      <c r="M84" s="4">
        <f>SUM(B84:L84)</f>
        <v>62</v>
      </c>
      <c r="N84" s="4"/>
      <c r="O84" s="4">
        <v>30</v>
      </c>
      <c r="P84" s="4">
        <v>30</v>
      </c>
      <c r="Q84" s="4">
        <v>36</v>
      </c>
      <c r="R84" s="4">
        <f>SUM(O84:Q84)</f>
        <v>96</v>
      </c>
      <c r="S84" s="4" t="s">
        <v>21</v>
      </c>
      <c r="T84" s="4"/>
    </row>
    <row r="85" ht="21" spans="1:20">
      <c r="A85" s="3" t="s">
        <v>101</v>
      </c>
      <c r="B85" s="5">
        <v>2</v>
      </c>
      <c r="C85" s="5">
        <v>4</v>
      </c>
      <c r="D85" s="5">
        <v>6</v>
      </c>
      <c r="E85" s="5">
        <v>4</v>
      </c>
      <c r="F85" s="5">
        <v>4</v>
      </c>
      <c r="G85" s="5">
        <v>5</v>
      </c>
      <c r="H85" s="5">
        <v>4</v>
      </c>
      <c r="I85" s="5">
        <v>5</v>
      </c>
      <c r="J85" s="5">
        <v>5</v>
      </c>
      <c r="K85" s="5">
        <v>11</v>
      </c>
      <c r="L85" s="5"/>
      <c r="M85" s="5">
        <f>SUM(B85:L85)</f>
        <v>50</v>
      </c>
      <c r="N85" s="5"/>
      <c r="O85" s="5">
        <v>30</v>
      </c>
      <c r="P85" s="5">
        <v>20</v>
      </c>
      <c r="Q85" s="5">
        <v>35</v>
      </c>
      <c r="R85" s="5">
        <f>SUM(O85:Q85)</f>
        <v>85</v>
      </c>
      <c r="S85" s="5" t="s">
        <v>102</v>
      </c>
      <c r="T85" s="5"/>
    </row>
    <row r="86" ht="21" spans="1:19">
      <c r="A86" s="3" t="s">
        <v>103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ht="21" spans="1:19">
      <c r="A87" s="3" t="s">
        <v>104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ht="21" spans="1:19">
      <c r="A88" s="3" t="s">
        <v>105</v>
      </c>
      <c r="B88" s="5">
        <v>5</v>
      </c>
      <c r="C88" s="5">
        <v>5</v>
      </c>
      <c r="D88" s="5">
        <v>8</v>
      </c>
      <c r="E88" s="5">
        <v>3</v>
      </c>
      <c r="F88" s="5">
        <v>5</v>
      </c>
      <c r="G88" s="5">
        <v>8</v>
      </c>
      <c r="H88" s="5">
        <v>6</v>
      </c>
      <c r="I88" s="5">
        <v>5</v>
      </c>
      <c r="J88" s="5">
        <v>5</v>
      </c>
      <c r="K88" s="5">
        <v>11</v>
      </c>
      <c r="L88" s="5"/>
      <c r="M88" s="5">
        <f t="shared" ref="M88:M93" si="2">SUM(B88:L88)</f>
        <v>61</v>
      </c>
      <c r="N88" s="5"/>
      <c r="O88" s="5">
        <v>30</v>
      </c>
      <c r="P88" s="5">
        <v>30</v>
      </c>
      <c r="Q88" s="5">
        <v>40</v>
      </c>
      <c r="R88" s="5">
        <f t="shared" ref="R88:R93" si="3">SUM(O88:Q88)</f>
        <v>100</v>
      </c>
      <c r="S88" s="5" t="s">
        <v>21</v>
      </c>
    </row>
    <row r="89" ht="21" spans="1:20">
      <c r="A89" s="3" t="s">
        <v>106</v>
      </c>
      <c r="B89" s="4">
        <v>5</v>
      </c>
      <c r="C89" s="4">
        <v>4</v>
      </c>
      <c r="D89" s="4">
        <v>6</v>
      </c>
      <c r="E89" s="4">
        <v>4</v>
      </c>
      <c r="F89" s="4">
        <v>3</v>
      </c>
      <c r="G89" s="4">
        <v>7</v>
      </c>
      <c r="H89" s="4">
        <v>6</v>
      </c>
      <c r="I89" s="4">
        <v>5</v>
      </c>
      <c r="J89" s="4">
        <v>4</v>
      </c>
      <c r="K89" s="4">
        <v>9</v>
      </c>
      <c r="L89" s="4"/>
      <c r="M89" s="4">
        <f t="shared" si="2"/>
        <v>53</v>
      </c>
      <c r="N89" s="4"/>
      <c r="O89" s="4">
        <v>30</v>
      </c>
      <c r="P89" s="4">
        <v>24</v>
      </c>
      <c r="Q89" s="4">
        <v>38</v>
      </c>
      <c r="R89" s="4">
        <f t="shared" si="3"/>
        <v>92</v>
      </c>
      <c r="S89" s="4" t="s">
        <v>21</v>
      </c>
      <c r="T89" s="5"/>
    </row>
    <row r="90" ht="21" spans="1:20">
      <c r="A90" s="3" t="s">
        <v>107</v>
      </c>
      <c r="B90" s="6">
        <v>5</v>
      </c>
      <c r="C90" s="6">
        <v>4</v>
      </c>
      <c r="D90" s="6">
        <v>8</v>
      </c>
      <c r="E90" s="6">
        <v>3</v>
      </c>
      <c r="F90" s="6">
        <v>5</v>
      </c>
      <c r="G90" s="6">
        <v>3</v>
      </c>
      <c r="H90" s="6">
        <v>6</v>
      </c>
      <c r="I90" s="6">
        <v>4</v>
      </c>
      <c r="J90" s="6">
        <v>4</v>
      </c>
      <c r="K90" s="6">
        <v>10</v>
      </c>
      <c r="L90" s="6"/>
      <c r="M90" s="6">
        <f t="shared" si="2"/>
        <v>52</v>
      </c>
      <c r="N90" s="5"/>
      <c r="O90" s="5">
        <v>30</v>
      </c>
      <c r="P90" s="5">
        <v>22</v>
      </c>
      <c r="Q90" s="5">
        <v>35</v>
      </c>
      <c r="R90" s="5">
        <f t="shared" si="3"/>
        <v>87</v>
      </c>
      <c r="S90" s="5" t="s">
        <v>21</v>
      </c>
      <c r="T90" s="5"/>
    </row>
    <row r="91" ht="21" spans="1:19">
      <c r="A91" s="3" t="s">
        <v>108</v>
      </c>
      <c r="B91" s="6">
        <v>5</v>
      </c>
      <c r="C91" s="6">
        <v>5</v>
      </c>
      <c r="D91" s="6">
        <v>8</v>
      </c>
      <c r="E91" s="6">
        <v>5</v>
      </c>
      <c r="F91" s="6">
        <v>5</v>
      </c>
      <c r="G91" s="6">
        <v>7</v>
      </c>
      <c r="H91" s="6">
        <v>4</v>
      </c>
      <c r="I91" s="6">
        <v>5</v>
      </c>
      <c r="J91" s="6">
        <v>5</v>
      </c>
      <c r="K91" s="6">
        <v>11</v>
      </c>
      <c r="L91" s="6"/>
      <c r="M91" s="6">
        <f t="shared" si="2"/>
        <v>60</v>
      </c>
      <c r="N91" s="6"/>
      <c r="O91" s="6">
        <v>30</v>
      </c>
      <c r="P91" s="6">
        <v>30</v>
      </c>
      <c r="Q91" s="6">
        <v>39</v>
      </c>
      <c r="R91" s="6">
        <f t="shared" si="3"/>
        <v>99</v>
      </c>
      <c r="S91" s="6" t="s">
        <v>21</v>
      </c>
    </row>
    <row r="92" ht="21" spans="1:19">
      <c r="A92" s="3" t="s">
        <v>109</v>
      </c>
      <c r="B92" s="5">
        <v>5</v>
      </c>
      <c r="C92" s="5">
        <v>4</v>
      </c>
      <c r="D92" s="5">
        <v>8</v>
      </c>
      <c r="E92" s="5">
        <v>5</v>
      </c>
      <c r="F92" s="5">
        <v>4</v>
      </c>
      <c r="G92" s="5">
        <v>6</v>
      </c>
      <c r="H92" s="5">
        <v>5</v>
      </c>
      <c r="I92" s="5">
        <v>3</v>
      </c>
      <c r="J92" s="5">
        <v>5</v>
      </c>
      <c r="K92" s="5">
        <v>10</v>
      </c>
      <c r="L92" s="5"/>
      <c r="M92" s="5">
        <f t="shared" si="2"/>
        <v>55</v>
      </c>
      <c r="N92" s="5"/>
      <c r="O92" s="5">
        <v>30</v>
      </c>
      <c r="P92" s="5">
        <v>25</v>
      </c>
      <c r="Q92" s="5">
        <v>35</v>
      </c>
      <c r="R92" s="5">
        <f t="shared" si="3"/>
        <v>90</v>
      </c>
      <c r="S92" s="5" t="s">
        <v>21</v>
      </c>
    </row>
    <row r="93" ht="21" spans="1:19">
      <c r="A93" s="3" t="s">
        <v>110</v>
      </c>
      <c r="B93" s="5">
        <v>5</v>
      </c>
      <c r="C93" s="5">
        <v>3</v>
      </c>
      <c r="D93" s="5">
        <v>8</v>
      </c>
      <c r="E93" s="5">
        <v>3</v>
      </c>
      <c r="F93" s="5">
        <v>5</v>
      </c>
      <c r="G93" s="5">
        <v>7</v>
      </c>
      <c r="H93" s="5">
        <v>6</v>
      </c>
      <c r="I93" s="5">
        <v>4</v>
      </c>
      <c r="J93" s="5">
        <v>5</v>
      </c>
      <c r="K93" s="5">
        <v>11</v>
      </c>
      <c r="L93" s="5"/>
      <c r="M93" s="5">
        <f t="shared" si="2"/>
        <v>57</v>
      </c>
      <c r="N93" s="5"/>
      <c r="O93" s="5">
        <v>30</v>
      </c>
      <c r="P93" s="5">
        <v>27</v>
      </c>
      <c r="Q93" s="5">
        <v>34</v>
      </c>
      <c r="R93" s="5">
        <f t="shared" si="3"/>
        <v>91</v>
      </c>
      <c r="S93" s="5" t="s">
        <v>21</v>
      </c>
    </row>
    <row r="94" ht="21" spans="1:3">
      <c r="A94" s="2" t="s">
        <v>111</v>
      </c>
      <c r="C94" s="7"/>
    </row>
    <row r="95" ht="21" spans="1:19">
      <c r="A95" s="3" t="s">
        <v>112</v>
      </c>
      <c r="B95" s="4">
        <v>5</v>
      </c>
      <c r="C95" s="4">
        <v>5</v>
      </c>
      <c r="D95" s="4">
        <v>8</v>
      </c>
      <c r="E95" s="4">
        <v>4</v>
      </c>
      <c r="F95" s="4">
        <v>5</v>
      </c>
      <c r="G95" s="4">
        <v>8</v>
      </c>
      <c r="H95" s="4">
        <v>3</v>
      </c>
      <c r="I95" s="4">
        <v>3</v>
      </c>
      <c r="J95" s="4">
        <v>4</v>
      </c>
      <c r="K95" s="4">
        <v>11</v>
      </c>
      <c r="L95" s="4"/>
      <c r="M95" s="4">
        <f>SUM(B95:L95)</f>
        <v>56</v>
      </c>
      <c r="N95" s="5"/>
      <c r="O95" s="4">
        <v>30</v>
      </c>
      <c r="P95" s="4">
        <v>26</v>
      </c>
      <c r="Q95" s="4">
        <v>38</v>
      </c>
      <c r="R95" s="4">
        <f>SUM(O95:Q95)</f>
        <v>94</v>
      </c>
      <c r="S95" s="4" t="s">
        <v>21</v>
      </c>
    </row>
    <row r="96" ht="21" spans="1:20">
      <c r="A96" s="3" t="s">
        <v>113</v>
      </c>
      <c r="B96" s="6">
        <v>3</v>
      </c>
      <c r="C96" s="6">
        <v>5</v>
      </c>
      <c r="D96" s="6">
        <v>7</v>
      </c>
      <c r="E96" s="6">
        <v>3</v>
      </c>
      <c r="F96" s="6">
        <v>3</v>
      </c>
      <c r="G96" s="6">
        <v>7</v>
      </c>
      <c r="H96" s="6">
        <v>4</v>
      </c>
      <c r="I96" s="6">
        <v>5</v>
      </c>
      <c r="J96" s="6">
        <v>4</v>
      </c>
      <c r="K96" s="6">
        <v>10</v>
      </c>
      <c r="L96" s="6"/>
      <c r="M96" s="6">
        <f>SUM(B96:L96)</f>
        <v>51</v>
      </c>
      <c r="N96" s="4"/>
      <c r="O96" s="4">
        <v>30</v>
      </c>
      <c r="P96" s="4">
        <v>21</v>
      </c>
      <c r="Q96" s="4">
        <v>34</v>
      </c>
      <c r="R96" s="4">
        <f>SUM(O96:Q96)</f>
        <v>85</v>
      </c>
      <c r="S96" s="4" t="s">
        <v>21</v>
      </c>
      <c r="T96" s="5"/>
    </row>
    <row r="97" ht="21" spans="1:1">
      <c r="A97" s="8" t="s">
        <v>114</v>
      </c>
    </row>
    <row r="98" ht="21" spans="1:19">
      <c r="A98" s="3" t="s">
        <v>115</v>
      </c>
      <c r="B98" s="4">
        <v>4</v>
      </c>
      <c r="C98" s="4">
        <v>5</v>
      </c>
      <c r="D98" s="4">
        <v>8</v>
      </c>
      <c r="E98" s="4">
        <v>5</v>
      </c>
      <c r="F98" s="4">
        <v>5</v>
      </c>
      <c r="G98" s="4">
        <v>8</v>
      </c>
      <c r="H98" s="4">
        <v>6</v>
      </c>
      <c r="I98" s="4">
        <v>5</v>
      </c>
      <c r="J98" s="4">
        <v>5</v>
      </c>
      <c r="K98" s="4">
        <v>11</v>
      </c>
      <c r="L98" s="4"/>
      <c r="M98" s="4">
        <f>SUM(B98:L98)</f>
        <v>62</v>
      </c>
      <c r="N98" s="7"/>
      <c r="O98" s="4">
        <v>30</v>
      </c>
      <c r="P98" s="4">
        <v>30</v>
      </c>
      <c r="Q98" s="4">
        <v>38</v>
      </c>
      <c r="R98" s="4">
        <f>SUM(O98:Q98)</f>
        <v>98</v>
      </c>
      <c r="S98" s="4" t="s">
        <v>21</v>
      </c>
    </row>
    <row r="99" ht="21" spans="1:20">
      <c r="A99" s="3" t="s">
        <v>116</v>
      </c>
      <c r="B99" s="4">
        <v>2</v>
      </c>
      <c r="C99" s="4">
        <v>3</v>
      </c>
      <c r="D99" s="4">
        <v>6</v>
      </c>
      <c r="E99" s="4">
        <v>4</v>
      </c>
      <c r="F99" s="4">
        <v>5</v>
      </c>
      <c r="G99" s="4">
        <v>7</v>
      </c>
      <c r="H99" s="4">
        <v>4</v>
      </c>
      <c r="I99" s="4">
        <v>2</v>
      </c>
      <c r="J99" s="4">
        <v>5</v>
      </c>
      <c r="K99" s="4">
        <v>10</v>
      </c>
      <c r="L99" s="4"/>
      <c r="M99" s="4">
        <f>SUM(B99:L99)</f>
        <v>48</v>
      </c>
      <c r="N99" s="4"/>
      <c r="O99" s="4">
        <v>30</v>
      </c>
      <c r="P99" s="4">
        <v>18</v>
      </c>
      <c r="Q99" s="4">
        <v>36</v>
      </c>
      <c r="R99" s="4">
        <f>SUM(O99:Q99)</f>
        <v>84</v>
      </c>
      <c r="S99" s="4" t="s">
        <v>21</v>
      </c>
      <c r="T99" s="4"/>
    </row>
    <row r="100" ht="21" spans="1:20">
      <c r="A100" s="3" t="s">
        <v>117</v>
      </c>
      <c r="B100" s="5">
        <v>5</v>
      </c>
      <c r="C100" s="5">
        <v>5</v>
      </c>
      <c r="D100" s="5">
        <v>8</v>
      </c>
      <c r="E100" s="5">
        <v>5</v>
      </c>
      <c r="F100" s="5">
        <v>5</v>
      </c>
      <c r="G100" s="5">
        <v>8</v>
      </c>
      <c r="H100" s="5">
        <v>6</v>
      </c>
      <c r="I100" s="5">
        <v>5</v>
      </c>
      <c r="J100" s="5">
        <v>5</v>
      </c>
      <c r="K100" s="5">
        <v>11</v>
      </c>
      <c r="L100" s="5"/>
      <c r="M100" s="5">
        <f>SUM(B100:L100)</f>
        <v>63</v>
      </c>
      <c r="O100" s="5">
        <v>30</v>
      </c>
      <c r="P100" s="5">
        <v>30</v>
      </c>
      <c r="Q100" s="5">
        <v>40</v>
      </c>
      <c r="R100" s="5">
        <v>100</v>
      </c>
      <c r="S100" s="5" t="s">
        <v>21</v>
      </c>
      <c r="T100" s="5"/>
    </row>
    <row r="101" ht="21" spans="1:20">
      <c r="A101" s="3" t="s">
        <v>118</v>
      </c>
      <c r="B101" s="5">
        <v>5</v>
      </c>
      <c r="C101" s="5">
        <v>3</v>
      </c>
      <c r="D101" s="5">
        <v>4</v>
      </c>
      <c r="E101" s="5">
        <v>3</v>
      </c>
      <c r="F101" s="5">
        <v>4</v>
      </c>
      <c r="G101" s="5">
        <v>5</v>
      </c>
      <c r="H101" s="5">
        <v>3</v>
      </c>
      <c r="I101" s="5">
        <v>3</v>
      </c>
      <c r="J101" s="5">
        <v>5</v>
      </c>
      <c r="K101" s="5">
        <v>6</v>
      </c>
      <c r="L101" s="5"/>
      <c r="M101" s="5">
        <f>SUM(B101:L101)</f>
        <v>41</v>
      </c>
      <c r="O101" s="5">
        <v>30</v>
      </c>
      <c r="P101" s="5">
        <v>11</v>
      </c>
      <c r="Q101" s="5">
        <v>33</v>
      </c>
      <c r="R101" s="5">
        <f>SUM(O101:Q101)</f>
        <v>74</v>
      </c>
      <c r="S101" s="5" t="s">
        <v>21</v>
      </c>
      <c r="T101" s="5"/>
    </row>
    <row r="102" ht="21" spans="1:16">
      <c r="A102" s="2" t="s">
        <v>119</v>
      </c>
      <c r="O102" s="7"/>
      <c r="P102" s="7"/>
    </row>
    <row r="103" ht="21" spans="1:20">
      <c r="A103" s="3" t="s">
        <v>120</v>
      </c>
      <c r="B103" s="4">
        <v>5</v>
      </c>
      <c r="C103" s="4">
        <v>5</v>
      </c>
      <c r="D103" s="4">
        <v>8</v>
      </c>
      <c r="E103" s="4">
        <v>5</v>
      </c>
      <c r="F103" s="4">
        <v>5</v>
      </c>
      <c r="G103" s="4">
        <v>8</v>
      </c>
      <c r="H103" s="4">
        <v>6</v>
      </c>
      <c r="I103" s="4">
        <v>5</v>
      </c>
      <c r="J103" s="4">
        <v>5</v>
      </c>
      <c r="K103" s="4">
        <v>11</v>
      </c>
      <c r="L103" s="4"/>
      <c r="M103" s="4">
        <f>SUM(B103:L103)</f>
        <v>63</v>
      </c>
      <c r="N103" s="5"/>
      <c r="O103" s="4">
        <v>30</v>
      </c>
      <c r="P103" s="4">
        <v>30</v>
      </c>
      <c r="Q103" s="5">
        <v>40</v>
      </c>
      <c r="R103" s="4">
        <v>100</v>
      </c>
      <c r="S103" s="4" t="s">
        <v>21</v>
      </c>
      <c r="T103" s="5"/>
    </row>
    <row r="104" ht="21" spans="1:20">
      <c r="A104" s="3" t="s">
        <v>121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>
        <v>60</v>
      </c>
      <c r="N104" s="5"/>
      <c r="O104" s="5">
        <v>30</v>
      </c>
      <c r="P104" s="5">
        <v>30</v>
      </c>
      <c r="Q104" s="5">
        <v>0</v>
      </c>
      <c r="R104" s="4"/>
      <c r="S104" s="4" t="s">
        <v>21</v>
      </c>
      <c r="T104" s="5"/>
    </row>
    <row r="105" ht="21" spans="1:20">
      <c r="A105" s="3" t="s">
        <v>122</v>
      </c>
      <c r="B105" s="4">
        <v>4</v>
      </c>
      <c r="C105" s="4">
        <v>5</v>
      </c>
      <c r="D105" s="4">
        <v>6</v>
      </c>
      <c r="E105" s="4">
        <v>4</v>
      </c>
      <c r="F105" s="4">
        <v>4</v>
      </c>
      <c r="G105" s="4">
        <v>8</v>
      </c>
      <c r="H105" s="4">
        <v>2</v>
      </c>
      <c r="I105" s="4">
        <v>4</v>
      </c>
      <c r="J105" s="4">
        <v>2</v>
      </c>
      <c r="K105" s="4">
        <v>10</v>
      </c>
      <c r="L105" s="4"/>
      <c r="M105" s="4">
        <f>SUM(B105:L105)</f>
        <v>49</v>
      </c>
      <c r="N105" s="7"/>
      <c r="O105" s="4">
        <v>30</v>
      </c>
      <c r="P105" s="4">
        <v>19</v>
      </c>
      <c r="Q105" s="4">
        <v>35</v>
      </c>
      <c r="R105" s="4">
        <f>SUM(O105:Q105)</f>
        <v>84</v>
      </c>
      <c r="S105" s="4" t="s">
        <v>21</v>
      </c>
      <c r="T105" s="4"/>
    </row>
    <row r="106" ht="21" spans="1:20">
      <c r="A106" s="3" t="s">
        <v>123</v>
      </c>
      <c r="B106" s="5">
        <v>5</v>
      </c>
      <c r="C106" s="5">
        <v>4</v>
      </c>
      <c r="D106" s="5">
        <v>6</v>
      </c>
      <c r="E106" s="5">
        <v>5</v>
      </c>
      <c r="F106" s="5">
        <v>4</v>
      </c>
      <c r="G106" s="5">
        <v>6</v>
      </c>
      <c r="H106" s="5">
        <v>4</v>
      </c>
      <c r="I106" s="5">
        <v>3</v>
      </c>
      <c r="J106" s="5">
        <v>4</v>
      </c>
      <c r="K106" s="5">
        <v>11</v>
      </c>
      <c r="L106" s="5"/>
      <c r="M106" s="5">
        <f>SUM(B106:L106)</f>
        <v>52</v>
      </c>
      <c r="N106" s="5"/>
      <c r="O106" s="5">
        <v>30</v>
      </c>
      <c r="P106" s="5">
        <v>22</v>
      </c>
      <c r="Q106" s="5">
        <v>33</v>
      </c>
      <c r="R106" s="5">
        <f>SUM(O106:Q106)</f>
        <v>85</v>
      </c>
      <c r="S106" s="5" t="s">
        <v>21</v>
      </c>
      <c r="T106" s="5"/>
    </row>
    <row r="107" ht="21" spans="1:1">
      <c r="A107" s="2" t="s">
        <v>124</v>
      </c>
    </row>
    <row r="108" ht="21" spans="1:1">
      <c r="A108" s="2" t="s">
        <v>125</v>
      </c>
    </row>
    <row r="109" ht="21" spans="1:20">
      <c r="A109" s="19" t="s">
        <v>126</v>
      </c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1"/>
      <c r="O109" s="20"/>
      <c r="P109" s="20"/>
      <c r="Q109" s="20"/>
      <c r="R109" s="20"/>
      <c r="S109" s="21"/>
      <c r="T109" s="21"/>
    </row>
    <row r="110" ht="21" spans="1:19">
      <c r="A110" s="3" t="s">
        <v>127</v>
      </c>
      <c r="B110" s="4">
        <v>5</v>
      </c>
      <c r="C110" s="4">
        <v>3</v>
      </c>
      <c r="D110" s="4">
        <v>7</v>
      </c>
      <c r="E110" s="4">
        <v>5</v>
      </c>
      <c r="F110" s="4">
        <v>5</v>
      </c>
      <c r="G110" s="4">
        <v>7</v>
      </c>
      <c r="H110" s="4">
        <v>6</v>
      </c>
      <c r="I110" s="4">
        <v>5</v>
      </c>
      <c r="J110" s="4">
        <v>5</v>
      </c>
      <c r="K110" s="4">
        <v>11</v>
      </c>
      <c r="L110" s="4"/>
      <c r="M110" s="4">
        <f>SUM(B110:L110)</f>
        <v>59</v>
      </c>
      <c r="N110" s="5"/>
      <c r="O110" s="4">
        <v>30</v>
      </c>
      <c r="P110" s="4">
        <v>29</v>
      </c>
      <c r="Q110" s="4">
        <v>39</v>
      </c>
      <c r="R110" s="4">
        <f>SUM(O110:Q110)</f>
        <v>98</v>
      </c>
      <c r="S110" s="5" t="s">
        <v>21</v>
      </c>
    </row>
    <row r="111" ht="21" spans="1:19">
      <c r="A111" s="3" t="s">
        <v>128</v>
      </c>
      <c r="B111" s="4">
        <v>5</v>
      </c>
      <c r="C111" s="4">
        <v>5</v>
      </c>
      <c r="D111" s="4">
        <v>8</v>
      </c>
      <c r="E111" s="4">
        <v>4</v>
      </c>
      <c r="F111" s="4">
        <v>4</v>
      </c>
      <c r="G111" s="4">
        <v>7</v>
      </c>
      <c r="H111" s="4">
        <v>3</v>
      </c>
      <c r="I111" s="4">
        <v>4</v>
      </c>
      <c r="J111" s="4">
        <v>4</v>
      </c>
      <c r="K111" s="4">
        <v>10</v>
      </c>
      <c r="L111" s="4"/>
      <c r="M111" s="4">
        <f>SUM(B111:L111)</f>
        <v>54</v>
      </c>
      <c r="N111" s="5"/>
      <c r="O111" s="4">
        <v>30</v>
      </c>
      <c r="P111" s="4">
        <v>24</v>
      </c>
      <c r="Q111" s="4">
        <v>37</v>
      </c>
      <c r="R111" s="4">
        <f>SUM(O111:Q111)</f>
        <v>91</v>
      </c>
      <c r="S111" s="4" t="s">
        <v>21</v>
      </c>
    </row>
    <row r="112" ht="21" spans="1:19">
      <c r="A112" s="8" t="s">
        <v>129</v>
      </c>
      <c r="O112" s="7"/>
      <c r="P112" s="7"/>
      <c r="Q112" s="7"/>
      <c r="R112" s="7"/>
      <c r="S112" s="7"/>
    </row>
    <row r="113" ht="21" spans="1:1">
      <c r="A113" s="2" t="s">
        <v>130</v>
      </c>
    </row>
    <row r="114" ht="21" spans="1:19">
      <c r="A114" s="3" t="s">
        <v>131</v>
      </c>
      <c r="B114" s="4">
        <v>5</v>
      </c>
      <c r="C114" s="4">
        <v>5</v>
      </c>
      <c r="D114" s="4">
        <v>8</v>
      </c>
      <c r="E114" s="4">
        <v>5</v>
      </c>
      <c r="F114" s="4">
        <v>5</v>
      </c>
      <c r="G114" s="4">
        <v>8</v>
      </c>
      <c r="H114" s="4">
        <v>5</v>
      </c>
      <c r="I114" s="4">
        <v>3</v>
      </c>
      <c r="J114" s="4">
        <v>3</v>
      </c>
      <c r="K114" s="4">
        <v>11</v>
      </c>
      <c r="L114" s="4"/>
      <c r="M114" s="4">
        <f>SUM(B114:L114)</f>
        <v>58</v>
      </c>
      <c r="O114" s="4">
        <v>30</v>
      </c>
      <c r="P114" s="4">
        <v>28</v>
      </c>
      <c r="Q114" s="4">
        <v>40</v>
      </c>
      <c r="R114" s="4">
        <f>SUM(O114:Q114)</f>
        <v>98</v>
      </c>
      <c r="S114" s="5" t="s">
        <v>21</v>
      </c>
    </row>
    <row r="115" ht="21" spans="1:19">
      <c r="A115" s="3" t="s">
        <v>132</v>
      </c>
      <c r="B115" s="5">
        <v>5</v>
      </c>
      <c r="C115" s="5">
        <v>5</v>
      </c>
      <c r="D115" s="5">
        <v>7</v>
      </c>
      <c r="E115" s="5">
        <v>5</v>
      </c>
      <c r="F115" s="5">
        <v>5</v>
      </c>
      <c r="G115" s="5">
        <v>7</v>
      </c>
      <c r="H115" s="5">
        <v>6</v>
      </c>
      <c r="I115" s="5">
        <v>5</v>
      </c>
      <c r="J115" s="5">
        <v>5</v>
      </c>
      <c r="K115" s="5">
        <v>11</v>
      </c>
      <c r="L115" s="5"/>
      <c r="M115" s="5">
        <f>SUM(B115:L115)</f>
        <v>61</v>
      </c>
      <c r="N115" s="5"/>
      <c r="O115" s="5">
        <v>30</v>
      </c>
      <c r="P115" s="5">
        <v>30</v>
      </c>
      <c r="Q115" s="5">
        <v>27</v>
      </c>
      <c r="R115" s="5">
        <v>87</v>
      </c>
      <c r="S115" s="5" t="s">
        <v>21</v>
      </c>
    </row>
    <row r="116" ht="21" spans="1:1">
      <c r="A116" s="2" t="s">
        <v>133</v>
      </c>
    </row>
    <row r="117" ht="21" spans="1:1">
      <c r="A117" s="8" t="s">
        <v>134</v>
      </c>
    </row>
    <row r="118" ht="21" spans="1:17">
      <c r="A118" s="2" t="s">
        <v>135</v>
      </c>
      <c r="Q118">
        <v>22</v>
      </c>
    </row>
    <row r="119" ht="21" spans="1:1">
      <c r="A119" s="2" t="s">
        <v>136</v>
      </c>
    </row>
    <row r="120" ht="18" spans="1:19">
      <c r="A120" s="6" t="s">
        <v>137</v>
      </c>
      <c r="B120" s="6">
        <v>5</v>
      </c>
      <c r="C120" s="6">
        <v>5</v>
      </c>
      <c r="D120" s="6">
        <v>6</v>
      </c>
      <c r="E120" s="6">
        <v>5</v>
      </c>
      <c r="F120" s="6">
        <v>5</v>
      </c>
      <c r="G120" s="6">
        <v>8</v>
      </c>
      <c r="H120" s="6">
        <v>6</v>
      </c>
      <c r="I120" s="6">
        <v>5</v>
      </c>
      <c r="J120" s="6">
        <v>5</v>
      </c>
      <c r="K120" s="6">
        <v>9</v>
      </c>
      <c r="L120" s="6"/>
      <c r="M120" s="6">
        <f>SUM(B120:L120)</f>
        <v>59</v>
      </c>
      <c r="N120" s="4"/>
      <c r="O120" s="4">
        <v>30</v>
      </c>
      <c r="P120" s="4">
        <v>29</v>
      </c>
      <c r="Q120" s="4">
        <v>33</v>
      </c>
      <c r="R120" s="4">
        <f>SUM(O120:Q120)</f>
        <v>92</v>
      </c>
      <c r="S120" s="5" t="s">
        <v>21</v>
      </c>
    </row>
    <row r="121" ht="21" spans="1:1">
      <c r="A121" s="2" t="s">
        <v>138</v>
      </c>
    </row>
    <row r="122" ht="21" spans="1:1">
      <c r="A122" s="2" t="s">
        <v>139</v>
      </c>
    </row>
    <row r="123" ht="21" spans="1:1">
      <c r="A123" s="2" t="s">
        <v>140</v>
      </c>
    </row>
    <row r="124" ht="21" spans="1:1">
      <c r="A124" s="2" t="s">
        <v>141</v>
      </c>
    </row>
    <row r="125" spans="1:1">
      <c r="A125" t="s">
        <v>142</v>
      </c>
    </row>
    <row r="126" spans="1:1">
      <c r="A126" t="s">
        <v>143</v>
      </c>
    </row>
  </sheetData>
  <sortState ref="A3:M102">
    <sortCondition ref="B16"/>
  </sortState>
  <hyperlinks>
    <hyperlink ref="A90" r:id="rId2" display="Павлова Олександра" tooltip="https://moodle.znu.edu.ua/user/view.php?id=65760&amp;course=2759"/>
    <hyperlink ref="A51" r:id="rId3" display="Кисла Дар`я" tooltip="https://moodle.znu.edu.ua/user/view.php?id=40020&amp;course=2759"/>
    <hyperlink ref="A60" r:id="rId4" display="Кононенко Надія Юріївна" tooltip="https://moodle.znu.edu.ua/user/view.php?id=65738&amp;course=2759"/>
    <hyperlink ref="A111" r:id="rId5" display="Токова Анастасія" tooltip="https://moodle.znu.edu.ua/user/view.php?id=65781&amp;course=2759"/>
    <hyperlink ref="A65" r:id="rId6" display="Кулян Вікторія Володимирівна" tooltip="https://moodle.znu.edu.ua/user/view.php?id=58488&amp;course=2759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Mila</cp:lastModifiedBy>
  <dcterms:created xsi:type="dcterms:W3CDTF">2023-11-12T20:15:00Z</dcterms:created>
  <dcterms:modified xsi:type="dcterms:W3CDTF">2024-02-05T15:39:35Z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9785D8C1B52D412B812176DA51B72BD3_13</vt:lpwstr>
  </property>
  <property fmtid="{D5CDD505-2E9C-101B-9397-08002B2CF9AE}" pid="3" name="KSOProductBuildVer">
    <vt:lpwstr>1033-12.2.0.13431</vt:lpwstr>
  </property>
</Properties>
</file>