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<sst xmlns="http://schemas.openxmlformats.org/spreadsheetml/2006/main" count="22" uniqueCount="20">
  <si>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ФІЛОСОФІЯ КРЕАТИВНОГО ТУРИЗМУ 2024 тест 1</t>
  </si>
  <si>
    <t>тест2</t>
  </si>
  <si>
    <t>тест3</t>
  </si>
  <si>
    <t>тест4</t>
  </si>
  <si>
    <t>тест 5</t>
  </si>
  <si>
    <t>тест 6</t>
  </si>
  <si>
    <t>тест 7</t>
  </si>
  <si>
    <t xml:space="preserve"> сем 1</t>
  </si>
  <si>
    <t>сем2</t>
  </si>
  <si>
    <t>сем 3</t>
  </si>
  <si>
    <t>презент</t>
  </si>
  <si>
    <t>сума</t>
  </si>
  <si>
    <t>поточн.т</t>
  </si>
  <si>
    <t>підсум. т</t>
  </si>
  <si>
    <t>залік</t>
  </si>
  <si>
    <t>Галуза Вадим Геннадійович</t>
  </si>
  <si>
    <t>зараховано</t>
  </si>
  <si>
    <t>Бєладзе Даліла Бадріївна</t>
  </si>
  <si>
    <t>Тригубенко Даяна Сергіївна</t>
  </si>
  <si>
    <t>Желепа Діана Сергіївна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</si>
</sst>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.85"/>
      <color rgb="FF009688"/>
      <name val="Arial"/>
      <charset val="134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4" borderId="0" xfId="0" applyFont="1" applyFill="1">
      <alignment vertical="center"/>
    </xf>
    <xf numFmtId="0" fontId="0" fillId="5" borderId="0" xfId="0" applyFill="1">
      <alignment vertical="center"/>
    </xf>
    <xf numFmtId="0" fontId="4" fillId="3" borderId="0" xfId="0" applyFont="1" applyFill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moodle.znu.edu.ua/user/view.php?id=43892&amp;course=710" TargetMode="External"/><Relationship Id="rId3" Type="http://schemas.openxmlformats.org/officeDocument/2006/relationships/hyperlink" Target="https://moodle.znu.edu.ua/user/view.php?id=45922&amp;course=710" TargetMode="External"/><Relationship Id="rId2" Type="http://schemas.openxmlformats.org/officeDocument/2006/relationships/hyperlink" Target="https://moodle.znu.edu.ua/user/view.php?id=44468&amp;course=710" TargetMode="External"/><Relationship Id="rId1" Type="http://schemas.openxmlformats.org/officeDocument/2006/relationships/hyperlink" Target="https://moodle.znu.edu.ua/user/view.php?id=58150&amp;course=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G11" sqref="G11"/>
    </sheetView>
  </sheetViews>
  <sheetFormatPr defaultColWidth="8.88888888888889" defaultRowHeight="14.4" outlineLevelRow="7"/>
  <cols>
    <col min="1" max="1" width="35.7777777777778" customWidth="1"/>
  </cols>
  <sheetData>
    <row r="1" spans="1:17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 t="s">
        <v>12</v>
      </c>
      <c r="P1" s="1" t="s">
        <v>13</v>
      </c>
      <c r="Q1" s="1" t="s">
        <v>14</v>
      </c>
    </row>
    <row r="5" spans="1:18">
      <c r="A5" s="2" t="s">
        <v>15</v>
      </c>
      <c r="B5" s="3">
        <v>5</v>
      </c>
      <c r="C5" s="3">
        <v>5</v>
      </c>
      <c r="D5" s="3">
        <v>6</v>
      </c>
      <c r="E5" s="3">
        <v>10</v>
      </c>
      <c r="F5" s="3">
        <v>6</v>
      </c>
      <c r="G5" s="3">
        <v>10</v>
      </c>
      <c r="H5" s="3">
        <v>9</v>
      </c>
      <c r="I5" s="3">
        <v>8</v>
      </c>
      <c r="J5" s="3">
        <v>6</v>
      </c>
      <c r="K5" s="3">
        <v>9</v>
      </c>
      <c r="M5" s="4">
        <f>SUM(B5:L5)</f>
        <v>74</v>
      </c>
      <c r="O5" s="4">
        <v>60</v>
      </c>
      <c r="P5" s="4">
        <v>40</v>
      </c>
      <c r="Q5" s="4">
        <v>100</v>
      </c>
      <c r="R5" t="s">
        <v>16</v>
      </c>
    </row>
    <row r="6" spans="1:13">
      <c r="A6" s="2" t="s">
        <v>17</v>
      </c>
      <c r="M6" s="5"/>
    </row>
    <row r="7" spans="1:18">
      <c r="A7" s="2" t="s">
        <v>18</v>
      </c>
      <c r="B7">
        <v>5</v>
      </c>
      <c r="C7">
        <v>5</v>
      </c>
      <c r="D7">
        <v>3</v>
      </c>
      <c r="E7">
        <v>10</v>
      </c>
      <c r="F7">
        <v>6</v>
      </c>
      <c r="G7">
        <v>10</v>
      </c>
      <c r="H7">
        <v>9</v>
      </c>
      <c r="I7">
        <v>8</v>
      </c>
      <c r="J7">
        <v>6</v>
      </c>
      <c r="K7">
        <v>9</v>
      </c>
      <c r="M7" s="6">
        <f>SUM(B7:L7)</f>
        <v>71</v>
      </c>
      <c r="O7">
        <v>60</v>
      </c>
      <c r="P7">
        <v>39</v>
      </c>
      <c r="Q7">
        <v>99</v>
      </c>
      <c r="R7" t="s">
        <v>16</v>
      </c>
    </row>
    <row r="8" spans="1:18">
      <c r="A8" s="2" t="s">
        <v>19</v>
      </c>
      <c r="B8">
        <v>5</v>
      </c>
      <c r="C8">
        <v>4</v>
      </c>
      <c r="D8">
        <v>3</v>
      </c>
      <c r="E8">
        <v>10</v>
      </c>
      <c r="F8">
        <v>6</v>
      </c>
      <c r="G8">
        <v>10</v>
      </c>
      <c r="H8">
        <v>8</v>
      </c>
      <c r="I8">
        <v>8</v>
      </c>
      <c r="J8">
        <v>6</v>
      </c>
      <c r="K8">
        <v>5</v>
      </c>
      <c r="M8" s="7">
        <f>SUM(B8:L8)</f>
        <v>65</v>
      </c>
      <c r="O8">
        <v>60</v>
      </c>
      <c r="P8">
        <v>38</v>
      </c>
      <c r="Q8">
        <v>98</v>
      </c>
      <c r="R8" t="s">
        <v>16</v>
      </c>
    </row>
  </sheetData>
  <hyperlinks>
    <hyperlink ref="A5" r:id="rId1" display="Галуза Вадим Геннадійович" tooltip="https://moodle.znu.edu.ua/user/view.php?id=58150&amp;course=710"/>
    <hyperlink ref="A6" r:id="rId2" display="Бєладзе Даліла Бадріївна" tooltip="https://moodle.znu.edu.ua/user/view.php?id=44468&amp;course=710"/>
    <hyperlink ref="A7" r:id="rId3" display="Тригубенко Даяна Сергіївна" tooltip="https://moodle.znu.edu.ua/user/view.php?id=45922&amp;course=710"/>
    <hyperlink ref="A8" r:id="rId4" display="Желепа Діана Сергіївна" tooltip="https://moodle.znu.edu.ua/user/view.php?id=43892&amp;course=71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2024-09-11T06:17:00Z</dcterms:created>
  <dcterms:modified xsi:type="dcterms:W3CDTF">2024-11-17T19:31:59Z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B4D289B92C994E458A967C16B8A51540_13</vt:lpwstr>
  </property>
  <property fmtid="{D5CDD505-2E9C-101B-9397-08002B2CF9AE}" pid="3" name="KSOProductBuildVer">
    <vt:lpwstr>1033-12.2.0.18911</vt:lpwstr>
  </property>
</Properties>
</file>