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58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<sst xmlns="http://schemas.openxmlformats.org/spreadsheetml/2006/main" count="35" uniqueCount="28">
  <si>
    <t>Філософія креативного туризму</t>
  </si>
  <si>
    <t>Тест1</t>
  </si>
  <si>
    <t>Тест 2</t>
  </si>
  <si>
    <t>Тест 3</t>
  </si>
  <si>
    <t>Тест 4</t>
  </si>
  <si>
    <t>Тест 5</t>
  </si>
  <si>
    <t>Тест 6</t>
  </si>
  <si>
    <t>тест 7</t>
  </si>
  <si>
    <t>тест8</t>
  </si>
  <si>
    <t>Тест9</t>
  </si>
  <si>
    <t>Бонус</t>
  </si>
  <si>
    <t>Підс.тест</t>
  </si>
  <si>
    <t>Сума</t>
  </si>
  <si>
    <t>Атест.1</t>
  </si>
  <si>
    <t>Атест.2</t>
  </si>
  <si>
    <t>залік</t>
  </si>
  <si>
    <t>Оцінка</t>
  </si>
  <si>
    <t>ФСУ, 4 курс 2023 н.р.</t>
  </si>
  <si>
    <t>Боброва Анастасія Станіславівна</t>
  </si>
  <si>
    <t>зараховано</t>
  </si>
  <si>
    <t>Куделя Карина Віталіївна</t>
  </si>
  <si>
    <t>Петренко Сергій Сергійович</t>
  </si>
  <si>
    <t>Сатановський Ян Євгенович</t>
  </si>
  <si>
    <t>Сердюк Євгенія Олександрівна</t>
  </si>
  <si>
    <t>Сорокін Артур Ігорович</t>
  </si>
  <si>
    <t>Чернишов Микита Денисович</t>
  </si>
  <si>
    <t>Баранчиков  Данил Михайлович</t>
  </si>
  <si>
    <t>5 лекцій+3 семінари + консультація завершено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</si>
</sst>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rgb="FFFF000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20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4" fillId="7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6" applyFont="1"/>
    <xf numFmtId="0" fontId="2" fillId="2" borderId="0" xfId="0" applyFont="1" applyFill="1"/>
    <xf numFmtId="0" fontId="3" fillId="2" borderId="0" xfId="0" applyFont="1" applyFill="1"/>
    <xf numFmtId="0" fontId="2" fillId="3" borderId="0" xfId="0" applyNumberFormat="1" applyFont="1" applyFill="1"/>
    <xf numFmtId="0" fontId="2" fillId="4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6" borderId="0" xfId="0" applyFont="1" applyFill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moodle.znu.edu.ua/user/view.php?id=40697&amp;course=710" TargetMode="External"/><Relationship Id="rId5" Type="http://schemas.openxmlformats.org/officeDocument/2006/relationships/hyperlink" Target="https://moodle.znu.edu.ua/user/view.php?id=40696&amp;course=710" TargetMode="External"/><Relationship Id="rId4" Type="http://schemas.openxmlformats.org/officeDocument/2006/relationships/hyperlink" Target="https://moodle.znu.edu.ua/user/view.php?id=40695&amp;course=710" TargetMode="External"/><Relationship Id="rId3" Type="http://schemas.openxmlformats.org/officeDocument/2006/relationships/hyperlink" Target="https://moodle.znu.edu.ua/user/view.php?id=40694&amp;course=710" TargetMode="External"/><Relationship Id="rId2" Type="http://schemas.openxmlformats.org/officeDocument/2006/relationships/hyperlink" Target="https://moodle.znu.edu.ua/user/view.php?id=40692&amp;course=710" TargetMode="External"/><Relationship Id="rId1" Type="http://schemas.openxmlformats.org/officeDocument/2006/relationships/hyperlink" Target="https://moodle.znu.edu.ua/user/view.php?id=38647&amp;course=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tabSelected="1" zoomScale="130" zoomScaleNormal="130" workbookViewId="0">
      <selection activeCell="S10" sqref="S10"/>
    </sheetView>
  </sheetViews>
  <sheetFormatPr defaultColWidth="9" defaultRowHeight="14.4"/>
  <cols>
    <col min="1" max="1" width="29.5555555555556" customWidth="1"/>
    <col min="2" max="2" width="5.11111111111111" customWidth="1"/>
    <col min="3" max="3" width="5.55555555555556" customWidth="1"/>
    <col min="4" max="4" width="5.66666666666667" customWidth="1"/>
    <col min="5" max="5" width="5.88888888888889" customWidth="1"/>
    <col min="6" max="6" width="5.55555555555556" customWidth="1"/>
    <col min="7" max="7" width="5.66666666666667" customWidth="1"/>
    <col min="8" max="8" width="5.2962962962963" customWidth="1"/>
    <col min="9" max="9" width="6.22222222222222" customWidth="1"/>
    <col min="10" max="10" width="6.77777777777778" customWidth="1"/>
    <col min="11" max="11" width="5.88888888888889" customWidth="1"/>
    <col min="12" max="12" width="5.66666666666667" customWidth="1"/>
    <col min="13" max="13" width="5.11111111111111" customWidth="1"/>
    <col min="15" max="15" width="6.11111111111111" customWidth="1"/>
    <col min="16" max="16" width="3.66666666666667" customWidth="1"/>
    <col min="17" max="17" width="6.66666666666667" customWidth="1"/>
    <col min="18" max="18" width="7.11111111111111" customWidth="1"/>
    <col min="19" max="19" width="7.77777777777778" customWidth="1"/>
    <col min="20" max="20" width="6.44444444444444" customWidth="1"/>
  </cols>
  <sheetData>
    <row r="1" spans="1:18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1">
      <c r="A2" s="2" t="s">
        <v>17</v>
      </c>
      <c r="K2" s="4"/>
    </row>
    <row r="3" spans="1:21">
      <c r="A3" s="3" t="s">
        <v>18</v>
      </c>
      <c r="B3" s="4">
        <v>5</v>
      </c>
      <c r="C3" s="4">
        <v>5</v>
      </c>
      <c r="D3" s="4">
        <v>6</v>
      </c>
      <c r="E3" s="4">
        <v>10</v>
      </c>
      <c r="F3" s="4">
        <v>6</v>
      </c>
      <c r="G3" s="4">
        <v>10</v>
      </c>
      <c r="H3" s="5">
        <v>8</v>
      </c>
      <c r="I3" s="4">
        <v>6</v>
      </c>
      <c r="J3" s="4">
        <v>5</v>
      </c>
      <c r="K3" s="4"/>
      <c r="L3" s="4">
        <v>39</v>
      </c>
      <c r="M3" s="4">
        <f>SUM(B3:L3)</f>
        <v>100</v>
      </c>
      <c r="N3" s="4"/>
      <c r="O3" s="6">
        <v>30</v>
      </c>
      <c r="P3" s="4">
        <v>30</v>
      </c>
      <c r="Q3" s="4">
        <v>39</v>
      </c>
      <c r="R3" s="4">
        <f>SUM(O3:Q3)</f>
        <v>99</v>
      </c>
      <c r="S3" s="4" t="s">
        <v>19</v>
      </c>
      <c r="T3" s="4"/>
      <c r="U3" s="4"/>
    </row>
    <row r="4" spans="1:21">
      <c r="A4" s="3" t="s">
        <v>20</v>
      </c>
      <c r="B4" s="4">
        <v>5</v>
      </c>
      <c r="C4" s="4">
        <v>5</v>
      </c>
      <c r="D4" s="4">
        <v>6</v>
      </c>
      <c r="E4" s="4">
        <v>10</v>
      </c>
      <c r="F4" s="4">
        <v>6</v>
      </c>
      <c r="G4" s="4">
        <v>9</v>
      </c>
      <c r="H4" s="5">
        <v>7</v>
      </c>
      <c r="I4" s="4">
        <v>6</v>
      </c>
      <c r="J4" s="4">
        <v>5</v>
      </c>
      <c r="K4" s="4"/>
      <c r="L4" s="4">
        <v>37</v>
      </c>
      <c r="M4" s="4">
        <f>SUM(B4:L4)</f>
        <v>96</v>
      </c>
      <c r="N4" s="4"/>
      <c r="O4" s="7">
        <v>30</v>
      </c>
      <c r="P4" s="4">
        <v>29</v>
      </c>
      <c r="Q4" s="4">
        <v>37</v>
      </c>
      <c r="R4" s="4">
        <f>SUM(O4:Q4)</f>
        <v>96</v>
      </c>
      <c r="S4" s="4" t="s">
        <v>19</v>
      </c>
      <c r="T4" s="4"/>
      <c r="U4" s="4"/>
    </row>
    <row r="5" spans="1:21">
      <c r="A5" s="2" t="s">
        <v>21</v>
      </c>
      <c r="B5" s="4">
        <v>5</v>
      </c>
      <c r="C5" s="4">
        <v>5</v>
      </c>
      <c r="D5" s="4">
        <v>6</v>
      </c>
      <c r="E5" s="4">
        <v>10</v>
      </c>
      <c r="F5" s="4">
        <v>6</v>
      </c>
      <c r="G5" s="4">
        <v>10</v>
      </c>
      <c r="H5" s="4">
        <v>8</v>
      </c>
      <c r="I5" s="4">
        <v>6</v>
      </c>
      <c r="J5" s="4">
        <v>5</v>
      </c>
      <c r="K5" s="4"/>
      <c r="L5" s="4">
        <v>40</v>
      </c>
      <c r="M5" s="4">
        <f>SUM(B5:L5)</f>
        <v>101</v>
      </c>
      <c r="N5" s="4"/>
      <c r="O5" s="8">
        <v>30</v>
      </c>
      <c r="P5" s="4">
        <v>30</v>
      </c>
      <c r="Q5" s="4">
        <v>40</v>
      </c>
      <c r="R5" s="4">
        <v>100</v>
      </c>
      <c r="S5" s="4" t="s">
        <v>19</v>
      </c>
      <c r="T5" s="4"/>
      <c r="U5" s="4"/>
    </row>
    <row r="6" spans="1:21">
      <c r="A6" s="2" t="s">
        <v>22</v>
      </c>
      <c r="B6" s="5">
        <v>5</v>
      </c>
      <c r="C6" s="5">
        <v>5</v>
      </c>
      <c r="D6" s="5">
        <v>5</v>
      </c>
      <c r="E6" s="4">
        <v>10</v>
      </c>
      <c r="F6" s="4">
        <v>6</v>
      </c>
      <c r="G6" s="4">
        <v>10</v>
      </c>
      <c r="H6" s="4">
        <v>8</v>
      </c>
      <c r="I6" s="4">
        <v>6</v>
      </c>
      <c r="J6" s="4">
        <v>5</v>
      </c>
      <c r="K6" s="4"/>
      <c r="L6" s="4"/>
      <c r="M6" s="4">
        <f>SUM(B6:L6)</f>
        <v>60</v>
      </c>
      <c r="N6" s="4"/>
      <c r="O6" s="4">
        <v>30</v>
      </c>
      <c r="P6" s="4">
        <v>30</v>
      </c>
      <c r="Q6" s="4">
        <v>0</v>
      </c>
      <c r="R6" s="4">
        <f>SUM(O6:Q6)</f>
        <v>60</v>
      </c>
      <c r="S6" s="4" t="s">
        <v>19</v>
      </c>
      <c r="T6" s="4"/>
      <c r="U6" s="4"/>
    </row>
    <row r="7" spans="1:21">
      <c r="A7" s="2" t="s">
        <v>23</v>
      </c>
      <c r="B7" s="4">
        <v>5</v>
      </c>
      <c r="C7" s="4">
        <v>5</v>
      </c>
      <c r="D7" s="4">
        <v>6</v>
      </c>
      <c r="E7" s="4">
        <v>10</v>
      </c>
      <c r="F7" s="4">
        <v>6</v>
      </c>
      <c r="G7" s="4">
        <v>9</v>
      </c>
      <c r="H7" s="4">
        <v>8</v>
      </c>
      <c r="I7" s="4">
        <v>6</v>
      </c>
      <c r="J7" s="4"/>
      <c r="K7" s="4"/>
      <c r="L7" s="4">
        <v>40</v>
      </c>
      <c r="M7" s="4">
        <f>SUM(B7:L7)</f>
        <v>95</v>
      </c>
      <c r="N7" s="4"/>
      <c r="O7" s="9">
        <v>30</v>
      </c>
      <c r="P7" s="4">
        <v>25</v>
      </c>
      <c r="Q7" s="4">
        <v>40</v>
      </c>
      <c r="R7" s="4">
        <v>95</v>
      </c>
      <c r="S7" s="4" t="s">
        <v>19</v>
      </c>
      <c r="T7" s="4"/>
      <c r="U7" s="4"/>
    </row>
    <row r="8" spans="1:21">
      <c r="A8" s="2" t="s">
        <v>24</v>
      </c>
      <c r="B8" s="4">
        <v>5</v>
      </c>
      <c r="C8" s="4">
        <v>5</v>
      </c>
      <c r="D8" s="4">
        <v>6</v>
      </c>
      <c r="E8" s="4">
        <v>10</v>
      </c>
      <c r="F8" s="4">
        <v>6</v>
      </c>
      <c r="G8" s="4">
        <v>10</v>
      </c>
      <c r="H8" s="4">
        <v>8</v>
      </c>
      <c r="I8" s="4">
        <v>6</v>
      </c>
      <c r="J8" s="4">
        <v>5</v>
      </c>
      <c r="K8" s="4">
        <v>1</v>
      </c>
      <c r="L8" s="4">
        <v>40</v>
      </c>
      <c r="M8" s="4">
        <f>SUM(B8:L8)</f>
        <v>102</v>
      </c>
      <c r="N8" s="4"/>
      <c r="O8" s="8">
        <v>30</v>
      </c>
      <c r="P8" s="4">
        <v>30</v>
      </c>
      <c r="Q8" s="4">
        <v>40</v>
      </c>
      <c r="R8" s="4">
        <v>100</v>
      </c>
      <c r="S8" s="4" t="s">
        <v>19</v>
      </c>
      <c r="T8" s="4"/>
      <c r="U8" s="4"/>
    </row>
    <row r="9" spans="1:21">
      <c r="A9" s="2" t="s">
        <v>25</v>
      </c>
      <c r="B9" s="4">
        <v>5</v>
      </c>
      <c r="C9" s="4">
        <v>5</v>
      </c>
      <c r="D9" s="4">
        <v>5</v>
      </c>
      <c r="E9" s="4">
        <v>10</v>
      </c>
      <c r="F9" s="4">
        <v>6</v>
      </c>
      <c r="G9" s="4">
        <v>10</v>
      </c>
      <c r="H9" s="4">
        <v>8</v>
      </c>
      <c r="I9" s="4">
        <v>6</v>
      </c>
      <c r="J9" s="4">
        <v>5</v>
      </c>
      <c r="K9" s="4"/>
      <c r="L9" s="4"/>
      <c r="M9" s="4">
        <f>SUM(B9:L9)</f>
        <v>60</v>
      </c>
      <c r="N9" s="4"/>
      <c r="O9" s="4">
        <v>30</v>
      </c>
      <c r="P9" s="4">
        <v>30</v>
      </c>
      <c r="Q9" s="4">
        <v>0</v>
      </c>
      <c r="R9" s="4">
        <f>SUM(O9:Q9)</f>
        <v>60</v>
      </c>
      <c r="S9" s="4" t="s">
        <v>19</v>
      </c>
      <c r="T9" s="4"/>
      <c r="U9" s="4"/>
    </row>
    <row r="10" spans="1:21">
      <c r="A10" t="s">
        <v>26</v>
      </c>
      <c r="B10" s="4">
        <v>5</v>
      </c>
      <c r="C10" s="4">
        <v>5</v>
      </c>
      <c r="D10" s="4">
        <v>6</v>
      </c>
      <c r="E10" s="4">
        <v>10</v>
      </c>
      <c r="F10" s="4">
        <v>5</v>
      </c>
      <c r="G10" s="4">
        <v>8</v>
      </c>
      <c r="H10" s="4">
        <v>8</v>
      </c>
      <c r="I10" s="4">
        <v>6</v>
      </c>
      <c r="J10" s="4">
        <v>5</v>
      </c>
      <c r="L10" s="4">
        <v>39</v>
      </c>
      <c r="M10" s="4">
        <f>SUM(B10:L10)</f>
        <v>97</v>
      </c>
      <c r="N10" s="4"/>
      <c r="O10" s="10">
        <v>30</v>
      </c>
      <c r="P10" s="4">
        <v>28</v>
      </c>
      <c r="Q10" s="4">
        <v>39</v>
      </c>
      <c r="R10" s="4">
        <f>SUM(O10:Q10)</f>
        <v>97</v>
      </c>
      <c r="S10" s="4" t="s">
        <v>19</v>
      </c>
      <c r="T10" s="4"/>
      <c r="U10" s="4"/>
    </row>
    <row r="18" spans="2:2">
      <c r="B18" t="s">
        <v>27</v>
      </c>
    </row>
  </sheetData>
  <hyperlinks>
    <hyperlink ref="A3" r:id="rId1" display="Боброва Анастасія Станіславівна"/>
    <hyperlink ref="A4" r:id="rId2" display="Куделя Карина Віталіївна"/>
    <hyperlink ref="A6" r:id="rId3" display="Сатановський Ян Євгенович"/>
    <hyperlink ref="A7" r:id="rId4" display="Сердюк Євгенія Олександрівна"/>
    <hyperlink ref="A8" r:id="rId5" display="Сорокін Артур Ігорович"/>
    <hyperlink ref="A9" r:id="rId6" display="Чернишов Микита Денисович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</cp:lastModifiedBy>
  <dcterms:created xsi:type="dcterms:W3CDTF">2021-10-27T17:44:00Z</dcterms:created>
  <dcterms:modified xsi:type="dcterms:W3CDTF">2023-12-08T09:54:57Z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BE2B78E0FFE84AEBA0B7B8CD1CAB15AF_13</vt:lpwstr>
  </property>
  <property fmtid="{D5CDD505-2E9C-101B-9397-08002B2CF9AE}" pid="3" name="KSOProductBuildVer">
    <vt:lpwstr>1033-12.2.0.13306</vt:lpwstr>
  </property>
</Properties>
</file>