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10" yWindow="560" windowWidth="18880" windowHeight="8740"/>
  </bookViews>
  <sheets>
    <sheet name="Анализ Стоматологий" sheetId="1" r:id="rId1"/>
    <sheet name="Анализ личных брендов Стоматоло" sheetId="2" r:id="rId2"/>
  </sheets>
  <calcPr calcId="114210"/>
</workbook>
</file>

<file path=xl/comments1.xml><?xml version="1.0" encoding="utf-8"?>
<comments xmlns="http://schemas.openxmlformats.org/spreadsheetml/2006/main">
  <authors>
    <author/>
  </authors>
  <commentList>
    <comment ref="C20" authorId="0">
      <text>
        <r>
          <rPr>
            <sz val="10"/>
            <color rgb="FF000000"/>
            <rFont val="Arial"/>
          </rPr>
          <t>указан некорректный сайт</t>
        </r>
      </text>
    </comment>
    <comment ref="D24" authorId="0">
      <text>
        <r>
          <rPr>
            <sz val="10"/>
            <color rgb="FF000000"/>
            <rFont val="Arial"/>
          </rPr>
          <t>инстаграм владельца, работает больше как ЛБ</t>
        </r>
      </text>
    </comment>
  </commentList>
</comments>
</file>

<file path=xl/sharedStrings.xml><?xml version="1.0" encoding="utf-8"?>
<sst xmlns="http://schemas.openxmlformats.org/spreadsheetml/2006/main" count="245" uniqueCount="114">
  <si>
    <t>Название</t>
  </si>
  <si>
    <t>Расположение</t>
  </si>
  <si>
    <t>Сайт</t>
  </si>
  <si>
    <t>Соц.сети</t>
  </si>
  <si>
    <t>К-во отзывов Google</t>
  </si>
  <si>
    <t>Оценка Google</t>
  </si>
  <si>
    <t>Отзыв (текст)</t>
  </si>
  <si>
    <t>Отзыв (ссылка)</t>
  </si>
  <si>
    <t>Боль ниши</t>
  </si>
  <si>
    <t>Реакция на отзыв</t>
  </si>
  <si>
    <t>Примечание</t>
  </si>
  <si>
    <t>Династия</t>
  </si>
  <si>
    <t>Бабурка</t>
  </si>
  <si>
    <t>https://dinastiya.zp.ua/</t>
  </si>
  <si>
    <r>
      <t xml:space="preserve">@stomat_dynastiya_chubukinih
</t>
    </r>
    <r>
      <rPr>
        <u/>
        <sz val="10"/>
        <color indexed="30"/>
        <rFont val="Arial"/>
      </rPr>
      <t>https://www.facebook.com/Stomatologiya.Dinastiya.ZP/</t>
    </r>
  </si>
  <si>
    <t>Пришел в назначенное время, но ждал ещё минут 30. Хотя оборудование отличное, но обращение с пациентом достаточно жёское. В конце подписал документ, где упоминалось, что с прейскурантом ознакомлен. На просьбу показать прейскурант сказали его нет. Цены просто с "потолка" и причём космические. Мой совет: прежде, чем начать лечение, узнайте всю стоимость без надуманных " сложностей". Я лично точно знаю, в какую стоматологию больше не пойду</t>
  </si>
  <si>
    <t>Google</t>
  </si>
  <si>
    <t>проблема с обслуживанием</t>
  </si>
  <si>
    <t>-</t>
  </si>
  <si>
    <t>Из 36 отзывов только 2 ответа (на положительные отзывы)
19 отзывов без текста
В Инстаграм все отзывы закреплены в Highlights, только положительные</t>
  </si>
  <si>
    <t>Лечил пульпит в данной стоматологии год назад. Вылечили не до конца, по итогу воспаление над верхушкой корня зуба. Пришлось отдать за лечение ещё 6000 гривен. Крайне не рекомендую данную стоматологию!!! Потом потратите больше денег и времени!</t>
  </si>
  <si>
    <t>разочарование результатом/качеством работы</t>
  </si>
  <si>
    <t>Но то что ждать,после того, как пришел в назначенное время то ещё допустимо. Вот неуважение к клиенту в другом , они дают гарантию год на пломбу, если пломба выпадает ,то первый раз ставят бесплатно по гарантии, а второй раз уже за деньги(в гарантийный срок) .А пломбы выпадают. Это не врачи , это бизнесмены , а там где деньги в приоритете , там о людях не думают . Но бизнесмены так себе , потому что думают о золотых яйцах , а не о тех кто их несёт .Печально.</t>
  </si>
  <si>
    <t>Стоматология Нова</t>
  </si>
  <si>
    <t>https://zp.vgorode.ua/reference/stomatolohycheskye_klynyky/19674-stomatolohyia-nova</t>
  </si>
  <si>
    <t>Муж был.
Без осмотра врача сразу сказали идти на рентген.
В итоге фото не того зуба что беспокоит.
Лечение предложили за 3000 грн.
В другой стоматологии,действительно заболевший зуб сейчас делаем за 1000 грн.Больше туда не за что не пойдем.</t>
  </si>
  <si>
    <t>проблема с персоналом</t>
  </si>
  <si>
    <t>Максимально большое к-во отзывов негативных отзывов, отклика на отзывы нет
3 вопроса - нет ответов от владельца</t>
  </si>
  <si>
    <t>Хожу сюда последние лет 10, обычная стоматология со средними ценами, хорошо бы обновить ремонт внутри, за всё время ничего глобально не поменялось;
Ставили мост тут в 2013 году, стоит хорошо до сих пор (Ирина Хиль);
Ставил недавно тут же коронку - всё хорошо (Филлип Константинович)</t>
  </si>
  <si>
    <t>обстановка/интерьер/инструменты</t>
  </si>
  <si>
    <t>Если желаете долгий атракцион боли , вам туда. Интерны - коновалы к вашим услугам! Клиника была классная,сейчас — тихий ужас!!! Не ходите туда!</t>
  </si>
  <si>
    <t>Выходишь из стоматологии с ощущением, что с тебя хотят выкачать деньги.</t>
  </si>
  <si>
    <t>не устраивает цена</t>
  </si>
  <si>
    <t>Больше никогда не пойду в эту стоматологию.К детям у них подход отсутствует.Наше лечение молочного зуба не довели до конца.Пришлось идти к другому врачу,где смогли успокоить и до лечить ,поставить пломбу!!!</t>
  </si>
  <si>
    <t>Капустин и Хиль</t>
  </si>
  <si>
    <t>https://stomatolog.city/zaporozhskaya-oblast/zaporozhe/evropeyskaya-stomatologiya-dr-kapustin-hil</t>
  </si>
  <si>
    <t>https://www.facebook.com/Kapustin.and.Hil/
(нет активности)</t>
  </si>
  <si>
    <t>Ужасно..</t>
  </si>
  <si>
    <t>?</t>
  </si>
  <si>
    <t>Реакций на отзывы нет, фейсбук неактивен, инстаграма нет.
Коммуникация с пациентами полностью отсутствует.</t>
  </si>
  <si>
    <t>Второй раз не буду обращаться. Медсестры позволяют себе обсуждать пациентов прямо за их спиной.От посещения остается неприятный осадок.
Европе такое и не снилось...</t>
  </si>
  <si>
    <t>Сучасна стоматология</t>
  </si>
  <si>
    <t>https://stomatolog.city/zaporozhskaya-oblast/zaporozhe/suchasna-stomatologiya-0</t>
  </si>
  <si>
    <t>Пришел на прием! Никакого тебе сервиса. Заниматься как всегда байками как они вчера отдыхали. к клиентам что хочишь. Так и так. Всё. Ни и гарантии что зуб будет стоять ещё. Ничего. Зделаю так. Всё</t>
  </si>
  <si>
    <t xml:space="preserve">8 вопросов - владельцы не отвечаю, отвечают пациенты (в основном от недовольных пациентов)
</t>
  </si>
  <si>
    <t>Обратилась моя жена к Слепченко,он отремонтировал ей зуб и направил на протезирование в этой же клинике,к её удивлению ей сказали,что этот зуб нужно переделывать!!!)))Ребята это смешно,раньше была нормальная клиника,а сейчас занимаются разводом.</t>
  </si>
  <si>
    <t>Была не в первый раз , все от врача зависит, но в этот раз не удачно.  Меня администратор записала к врачу женщине( фамилию не помню, но не длинная) она специализируется на естетике.
Делала передние зубы , а именно надкол. Сделала очень плохо, не зашлифовала как положено , и кусочек этот теперь очень выделяется как будто трещина на зубе(( очень расстроилась , буду переделывать.
Про саму клинику плохо ничего не могу сказать, просто мне не повезло .</t>
  </si>
  <si>
    <t>Зачем вам телефон,если к вам не дозвонишься???</t>
  </si>
  <si>
    <t>Попался криворукий стоматолог, пришлось идти в другую стоматологию переделывать зуб. Не советую</t>
  </si>
  <si>
    <t>Сучасна стоматология 2-ой филиал через 100м</t>
  </si>
  <si>
    <t>https://stomatolog.city/zaporozhskaya-oblast/zaporozhe/suchasna-stomatologiya-1</t>
  </si>
  <si>
    <t>Не советую обращаться к стоматологу Слепченко Сергею Г. которому свойственно НЕ профессиональное, НЕ корректное, ХАМСКОЕ поведение по отношению к клиентам! Профессиональная этика на нуле! Жалею, что потратила свое время для посещения этой стоматологии!!!</t>
  </si>
  <si>
    <t>1 вопрос - 1 ответ от пациента
Клиника на отзывы не реагирует</t>
  </si>
  <si>
    <t>Цены высокие.
Лечила несколько зубов у Феногиной Л.А. Лечением не довольна. Пару зубов пришлось перелечивать в другой стоматологии.
Не советую</t>
  </si>
  <si>
    <t>Стоматология, ЧП</t>
  </si>
  <si>
    <t>Все отзывы положительные, на них реакции от клиники нет
Из 12 отзывов 7 шт текстовых, но все отзывы достаточно старые по давности.
Нет сайта и соц.сетей, есть вопрос про номера телефонов и пациенты не могут дозвониться, так как указан устаревший номер телефона.</t>
  </si>
  <si>
    <t>Городская Стоматологическая Поликлиника №1</t>
  </si>
  <si>
    <t>https://uozkmr.kr.ua/</t>
  </si>
  <si>
    <t>Майте наувазі, безкоштовні стоматологічні послуги обійдуться вам дороще ніж у приватного врача за кордоном.</t>
  </si>
  <si>
    <t>18 вопросов на сайте - есть несколько ответов, но только от пациентов</t>
  </si>
  <si>
    <t>Не ходите к Скорик эта врач убивает людей.</t>
  </si>
  <si>
    <t>Стоматология</t>
  </si>
  <si>
    <t>Врач быдло быдлом,  не адекватная дамочка... Не советую никому</t>
  </si>
  <si>
    <t xml:space="preserve">Нет сайта и соц.сетей, реакция на отзывы отсутствует, коммуникация с пациентами никак не ведется </t>
  </si>
  <si>
    <t>Дорого, очень дорого</t>
  </si>
  <si>
    <t>Край Мед</t>
  </si>
  <si>
    <t>https://www.061.ua/catalog/index/564452/stomatologia-kraj-med</t>
  </si>
  <si>
    <t>https://www.instagram.com/dr.tokar_pavel/?hl=ru</t>
  </si>
  <si>
    <t>Проф. чистка зубов обошлась в 2400грн, что я, откровенно, считаю наглым обдираловом. Мой стоматолог не внушил никакого доверия, мял пуговицы и не мог сказать ни слова, чтобы я вник в ситуацию, правильно расставил приоритеты (в лечении) и осознанно потратил деньги.
Если хотите вылечится, быть уверенным в результате и не потратить все деньги мира - ИЩИТЕ ДРУГУЮ КЛИНИКУ.</t>
  </si>
  <si>
    <t>Реакции на отзывы пишутся выборочно, в основном начали отвечать 4-6 мес назад.
В некоторых ответах есть подробное описание ситуации почему такая высокая цена или почему не смогли удалить зуб. но вопрос "почему врач-стоматолог не смог обьяснить корректно это на приеме?" или "почему администратор не может корректно ответить про формирование цен клиники?" - проблема с персоналом
2 вопроса - 1 ответ от владельца, второй по поводу номера телефона - оставили без ответа</t>
  </si>
  <si>
    <t>Разводят на бабки и плохо выполняют работу. Отправила брата запломбировать зуб, который его беспокоил несколько дней. Записала к Токарю.
Вернулся- без лечения, без пломбы, но зато с диагностикой всего рта, которую никто не просил делать. И без 900 грн, само собой.
Ходила к Бухонскому с больной десной в районе мудрого зуба. Просила удалить зуб, потому как должна была уезжать на две недели. Он не захотел. Сказал полоскать содой, а удалим как приеду. Ночь не спала от боли, записалась к другому врачу, он сразу удалил, как только увидел причину. Я так понимаю, бухонский уже устал. А был классным хирургом .
Короче, разочарована. Хотя давно было клиенткой. Ходить больше не буду. Неприятно.</t>
  </si>
  <si>
    <t>Добрый день, Светлана!
В связи со сложившейся ситуацией приглашаем Вас обсудить все вопросы с руководством клиники.
Напишите на номер 0506070184 и мы обязательно с вами свяжемся .
Грамотное лечение начинается с комплексной диагностики , составления плана лечения , фото протокола и рентгенов . В первичном приеме при отсутствии острой боли мы начинаем лечение именно с диагностики.
Причиной отказа удалять зуб могло стать острое воспаление и необходимость его устранения путем медикаментозного лечения прежде чем удалять проблемный зуб .</t>
  </si>
  <si>
    <t>Цены просто космос!
Очень дорого для такого сервиса, врач даже не дал зеркало в конце работы, толком не объяснили. что к чему, зато когда выставляют цены, это очень шокирует..Лечение начинается с впаривания чистки, которая стоит 1500 грн! Я таких цен не встречала в стоматологиях более высоко уровня, а за ЭТОТ сервис платить такие деньги, тем более нет желания.
Вообщем категорически не рекомендую туда обращаться!</t>
  </si>
  <si>
    <t>Добрый день, Татьяна !
В связи со сложившейся ситуацией приглашаем Вас обсудить все вопросы с руководством клиники.
Напишите на номер 0506070184 и мы обязательно с вами свяжемся .
Прежде чем приступать к комплексному лечению ваших зубов требуется проводить гигиену не только для красоты но и для здоровья ваших зубов . Налет , камни будут негативно влиять на последующем лечении и могут вызывать осложнения .
Мы проводим гигиену в увеличении либо при помощи микроскопа Karl Kaps . После используем наконечник NSK ProphyMate neo стоимостью 21.000 с сертифицированным порошком . Многие стоматологии используют Китайские аналоги за 1000 грн . все это влияет на ценообразование и на качество предоставляемых нами услуг .
Цена на проф гигиену в нашей клинике варьируется от 1000-2000 грн.</t>
  </si>
  <si>
    <t>Все хорошо, быстро, но дорого по сравнению с другими стоматологиями</t>
  </si>
  <si>
    <t>Olesya, благодарим Вас за отзыв!
Мы стремимся повышать уровень предоставляемых нами услуг и всегда вкладываем много средств в оборудование.
Всегда рады Вас видеть в клинике!)</t>
  </si>
  <si>
    <t>Клиентоорентированности НОЛЬ. Персонал нетактичен. Секретари-администраторы на ресепшене просто с другой планеты. Пофигистически тупят по принципу "и так сойдет". Один Бухонский был в адеквате и тот в ужасе сбежал, по всей видимости.</t>
  </si>
  <si>
    <t>3 раза не пришёл на приём на 8 утра Токарь Павел. Зачем записывают на это время - загадка загадок. Качество работы вроде ничего так, но сервис - ни извинений, ни сожалений, ни заботы. Перехожу в другую клинику вообще.</t>
  </si>
  <si>
    <t>Отменили запись прямо перед кабинетом!
То есть, никого не интересует, что человек уже ВМЕСТО РАБОТЫ, потратил деньги и время на проезд.
Предложили записаться на другой день! А где гарантия, что опять не перенесут прием? Тем более, что это уже не первый случай здесь со мной за последние две недели!</t>
  </si>
  <si>
    <t>После посещения этой стоматологии осталось какое-то двуякое чувство. Деньги брать мы умеем, а вот лечить как-то не очень. Ставила пломбы у Токаря Павла Викторовича. Что он мне сделал так и не объяснил, но на рецепции меня "приятно" удивили ценой. Ну надеюсь, что хоть качественно сделал, хотя и это не факт. Есть также вопросы к работе ортодонта Ирины Валерьевны Бердецкой. За три года лечения мы так и не пришли к желаемому результату (не знаю придём ли вообще). Единственный, кто держит марку, стоматолог-хирург - Сергей Владимирович Бухонский. Удаляла у него "зубы мудрости". Все было легко, красиво и практически без боли. В общем, если вам дороги ваши зубы обращаться в эту стоматологию не рекомендую.</t>
  </si>
  <si>
    <t>По отзыву приятеля об "его ограблении" и "лечении" в данном учреждении понятно, где не стоит лечить зубы! Ещё и работают по "серому" без учёта хозопераций, не выдавая пациентам чеков или квитанций: интересная контора для налоговиков....</t>
  </si>
  <si>
    <t>Цены вообще не понятные , на одну и ту же пломбу разная цена у разных врачей .</t>
  </si>
  <si>
    <t>Врачи не культурные, даже хамоватые. В назначенное время не принимают.. Задержки до часа времени. Но больше меня поразил разговор двух врачей.. Видите ли им неудобно вести бухгалтерию, поэтому не должно быть никаких льготников, для всех одна цена! Неучи!!!</t>
  </si>
  <si>
    <t>Была щель между передними зубами . Предложили объпилить и поставить коронки! Сказали-ИНАЧЕ НИКАК!!!! В клинике Чертова, все сделали с помощью худ. реставрации.Супер! ВОТ ТАКИЕ СПЕЦИАЛИСТЫ РАБОТАЮТ В КРАЙМЕДЕ!</t>
  </si>
  <si>
    <t>Ужасное лечение, плюс развели меня на $200. Итак: сломал я передний зуб, улетев с велосипеда. Сломан зуб был под самое основание, и рекомендация всех врачей была одна: имплант. Объехал я 4 клиники, где ставят импланты, и цену все озвучили одинаковую: $300 - сам имплант, $100 - коронка. В Край-мед, при цене импланта в $300 с меня взяли почему-то 9140грн, хотя курс НБУ был на тот момент около 28грн. В Край-мед значится 30.48. Изначально озвучивали стоимость первой операции 8500грн. Ладно, думаю - не обеднею на 500грн, заплатил 9000 (мне сделали скидку 140грн) Имплант прижился, я пришёл ставить коронку, а мне заведующий озвучивает уже совсем другие цифры в гривне: бюджетный вариант - 7000, подороже ("безметалл") - 9500. Даже вопрос задал: "А кто вам сказал про $100? Таких цен нет, и если это был молодой врач - я поговорю с ним". Я отлично помню первые обещания заведующего о цене в $100, и также отчётливо доктор помоложе мне озвучил цифру: 4000. Даже она несколько завышена, ибо изначально было озвучено 3000 (в 4х разных стоматологиях). Также был разговор, что максимум зуб мне будет стоить 13000, и самая большая цена - 8500, это стоимость импланта. В общем, обнаружили у меня новый недуг: Склероз. Но опять же, "пошли мне навстречу" и предложили сделать вторую часть операции за 8000 (скидка 1500грн, только потому, что я хороший парень, видимо). Итого: 9000+8000=17000 стоил мне зуб. Вот тут уже вопрос: А где существуют такие цены, кроме Край-мед? Напрягает то, что мне не выдали ни одного документа, и я не подписал ни одной бумаги: полагаю, что и гарантии у меня либо нету, либо из меня в очередной раз сделают дибила, рассказав сказку про "Молодого врача". Лечение. Операцию проводят те же 2 доктора - основную работу делает молодой врач, который не разбирается в своём деле, а "помогает" ему методом унижения и нравоучений заведующий, видимо насмотревшись сериала Интерны. Но это в сериале смешно, когда унижают молодых врачей. А когда это происходит во время твоей операции - это страшно.......</t>
  </si>
  <si>
    <t>Соц.сеть</t>
  </si>
  <si>
    <t>Клиника</t>
  </si>
  <si>
    <t>Отзывы Google</t>
  </si>
  <si>
    <t>Ссылка на отзыв</t>
  </si>
  <si>
    <t>Отзывы соц.сеть</t>
  </si>
  <si>
    <t xml:space="preserve">Карпачева Маргарита
stomatolog.zp
</t>
  </si>
  <si>
    <t>https://www.instagram.com/stomatolog.zp/</t>
  </si>
  <si>
    <t>?
Стоматология Доктора Браун</t>
  </si>
  <si>
    <t>Хочу выразить благодарность! Карпачевой Маргарите Андреевне, за ее компетентность, стремление помочь, ее тактичность и мудрость в решении сложных ситуаций.</t>
  </si>
  <si>
    <t>https://ua.gorodwiki.ru/zaporoje/zaporozhskaya-oblastnaya-stomatologiya-158878-otzyvy</t>
  </si>
  <si>
    <t>Есть оформленные отзывы на странице в Highlights</t>
  </si>
  <si>
    <t>Репост к себе в актуальные истории</t>
  </si>
  <si>
    <t>Тигран Григорян 
(имя нигде не указано, пришлось перечитать сотни комментариев, чтобы его узнать)
dr.grigoryan__</t>
  </si>
  <si>
    <t>https://www.instagram.com/dr.grigoryan__/</t>
  </si>
  <si>
    <t>Частный стомат кабинет</t>
  </si>
  <si>
    <t>Есть оформленные отзывы на странице в Highlights и комментарии под постами со словами благодарности доктору</t>
  </si>
  <si>
    <t>На каждый отзыв отвечает</t>
  </si>
  <si>
    <t>Павел Токарь
dr.tokar_pavel</t>
  </si>
  <si>
    <t>https://www.instagram.com/dr.tokar_pavel/</t>
  </si>
  <si>
    <t>Край Мед (Бабурка)</t>
  </si>
  <si>
    <t>После посещения этой стоматологии осталось какое-то двуякое чувство. Деньги брать мы умеем, а вот лечить как-то не очень. Ставила пломбы у Токаря Павла Викторовича. Что он мне сделал так и не объяснил, но на рецепции меня "приятно" удивили ценой. Ну надеюсь, что хоть качественно сделал, хотя и это не факт. Есть также вопросы к работе ортадонта Ирины Валерьевны Бердецкой. За три года лечения мы так и не пришли к желаемому результату (не знаю придем ли вообще). Единственный, кто держит марку - стоматолог-хирург Сергей Владимирович Бухонский. Удаляла у него "зубы мудрости". Все было легко, красиво и практически без боли. В общем, если вам дороги ваши зубы обращаться в эту стоматологию не рекомендую.</t>
  </si>
  <si>
    <t>https://www.061.ua/catalog/index/564452/stomatologia-kraj-med/comments</t>
  </si>
  <si>
    <t>3 отзыва сохранены в Highlights, отзывов под постами нет</t>
  </si>
  <si>
    <t>на отзывы в личных сообщениях отвечает</t>
  </si>
  <si>
    <t>недовольство ценой и результатом посещения стоматолога</t>
  </si>
  <si>
    <t>Карина Сидоренко 
(имя в профиле не указано, пришлось узнавать у знакомых, искать контакты)
sydorenko_dentist</t>
  </si>
  <si>
    <t>Эврика Дент</t>
  </si>
  <si>
    <t>Сохраненных отзывов нет, есть несколько отзывов в комментариях</t>
  </si>
  <si>
    <t>Ответ есть практически на каждый написанный коментарий на странице</t>
  </si>
</sst>
</file>

<file path=xl/styles.xml><?xml version="1.0" encoding="utf-8"?>
<styleSheet xmlns="http://schemas.openxmlformats.org/spreadsheetml/2006/main">
  <fonts count="26">
    <font>
      <sz val="10"/>
      <color rgb="FF000000"/>
      <name val="Arial"/>
    </font>
    <font>
      <sz val="10"/>
      <color indexed="8"/>
      <name val="Arial"/>
    </font>
    <font>
      <u/>
      <sz val="10"/>
      <color indexed="30"/>
      <name val="Arial"/>
    </font>
    <font>
      <u/>
      <sz val="10"/>
      <color indexed="12"/>
      <name val="Arial"/>
    </font>
    <font>
      <sz val="10"/>
      <name val="Arial"/>
    </font>
    <font>
      <u/>
      <sz val="10"/>
      <color indexed="30"/>
      <name val="Arial"/>
    </font>
    <font>
      <b/>
      <sz val="10"/>
      <color indexed="8"/>
      <name val="Arial"/>
    </font>
    <font>
      <sz val="10"/>
      <color indexed="63"/>
      <name val="Arial"/>
    </font>
    <font>
      <u/>
      <sz val="10"/>
      <color indexed="30"/>
      <name val="Arial"/>
    </font>
    <font>
      <u/>
      <sz val="10"/>
      <color indexed="30"/>
      <name val="Arial"/>
    </font>
    <font>
      <u/>
      <sz val="10"/>
      <color indexed="30"/>
      <name val="Arial"/>
    </font>
    <font>
      <u/>
      <sz val="10"/>
      <color indexed="30"/>
      <name val="Arial"/>
    </font>
    <font>
      <u/>
      <sz val="10"/>
      <color indexed="12"/>
      <name val="Arial"/>
    </font>
    <font>
      <u/>
      <sz val="10"/>
      <color indexed="30"/>
      <name val="Arial"/>
    </font>
    <font>
      <u/>
      <sz val="10"/>
      <color indexed="30"/>
      <name val="Arial"/>
    </font>
    <font>
      <u/>
      <sz val="10"/>
      <color indexed="30"/>
      <name val="Arial"/>
    </font>
    <font>
      <sz val="10"/>
      <color indexed="63"/>
      <name val="Arial"/>
    </font>
    <font>
      <u/>
      <sz val="10"/>
      <color indexed="30"/>
      <name val="Arial"/>
    </font>
    <font>
      <u/>
      <sz val="10"/>
      <color indexed="12"/>
      <name val="Arial"/>
    </font>
    <font>
      <u/>
      <sz val="10"/>
      <color indexed="30"/>
      <name val="Arial"/>
    </font>
    <font>
      <sz val="11"/>
      <color indexed="63"/>
      <name val="Arial"/>
    </font>
    <font>
      <u/>
      <sz val="10"/>
      <color indexed="12"/>
      <name val="Arial"/>
    </font>
    <font>
      <u/>
      <sz val="10"/>
      <color indexed="12"/>
      <name val="Arial"/>
    </font>
    <font>
      <u/>
      <sz val="10"/>
      <color indexed="12"/>
      <name val="Arial"/>
    </font>
    <font>
      <u/>
      <sz val="10"/>
      <color indexed="12"/>
      <name val="Arial"/>
    </font>
    <font>
      <u/>
      <sz val="10"/>
      <color indexed="12"/>
      <name val="Arial"/>
    </font>
  </fonts>
  <fills count="4">
    <fill>
      <patternFill patternType="none"/>
    </fill>
    <fill>
      <patternFill patternType="gray125"/>
    </fill>
    <fill>
      <patternFill patternType="solid">
        <fgColor indexed="27"/>
        <bgColor indexed="27"/>
      </patternFill>
    </fill>
    <fill>
      <patternFill patternType="solid">
        <fgColor indexed="9"/>
        <bgColor indexed="9"/>
      </patternFill>
    </fill>
  </fills>
  <borders count="36">
    <border>
      <left/>
      <right/>
      <top/>
      <bottom/>
      <diagonal/>
    </border>
    <border>
      <left style="medium">
        <color indexed="8"/>
      </left>
      <right style="medium">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diagonal/>
    </border>
    <border>
      <left/>
      <right/>
      <top style="medium">
        <color indexed="8"/>
      </top>
      <bottom/>
      <diagonal/>
    </border>
    <border>
      <left style="thin">
        <color indexed="8"/>
      </left>
      <right style="thin">
        <color indexed="8"/>
      </right>
      <top style="thin">
        <color indexed="8"/>
      </top>
      <bottom/>
      <diagonal/>
    </border>
    <border>
      <left style="thin">
        <color indexed="8"/>
      </left>
      <right style="thin">
        <color indexed="8"/>
      </right>
      <top/>
      <bottom style="medium">
        <color indexed="8"/>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medium">
        <color indexed="8"/>
      </right>
      <top/>
      <bottom/>
      <diagonal/>
    </border>
    <border>
      <left/>
      <right style="medium">
        <color indexed="8"/>
      </right>
      <top/>
      <bottom style="medium">
        <color indexed="8"/>
      </bottom>
      <diagonal/>
    </border>
    <border>
      <left/>
      <right style="thin">
        <color indexed="8"/>
      </right>
      <top/>
      <bottom/>
      <diagonal/>
    </border>
    <border>
      <left/>
      <right style="thin">
        <color indexed="8"/>
      </right>
      <top/>
      <bottom style="medium">
        <color indexed="8"/>
      </bottom>
      <diagonal/>
    </border>
    <border>
      <left style="thin">
        <color indexed="8"/>
      </left>
      <right style="medium">
        <color indexed="8"/>
      </right>
      <top/>
      <bottom/>
      <diagonal/>
    </border>
    <border>
      <left style="thin">
        <color indexed="8"/>
      </left>
      <right style="medium">
        <color indexed="8"/>
      </right>
      <top/>
      <bottom style="medium">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right style="thin">
        <color indexed="8"/>
      </right>
      <top style="medium">
        <color indexed="8"/>
      </top>
      <bottom/>
      <diagonal/>
    </border>
    <border>
      <left style="medium">
        <color indexed="8"/>
      </left>
      <right style="medium">
        <color indexed="8"/>
      </right>
      <top/>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s>
  <cellStyleXfs count="1">
    <xf numFmtId="0" fontId="0" fillId="0" borderId="0"/>
  </cellStyleXfs>
  <cellXfs count="110">
    <xf numFmtId="0" fontId="0" fillId="0" borderId="0" xfId="0" applyFont="1" applyAlignment="1"/>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3" xfId="0" applyFont="1" applyFill="1" applyBorder="1" applyAlignment="1">
      <alignment vertical="top" wrapText="1"/>
    </xf>
    <xf numFmtId="0" fontId="1" fillId="2" borderId="3" xfId="0" applyFont="1" applyFill="1" applyBorder="1" applyAlignment="1">
      <alignment vertical="center" wrapText="1"/>
    </xf>
    <xf numFmtId="0" fontId="1" fillId="2" borderId="3" xfId="0" applyFont="1" applyFill="1" applyBorder="1" applyAlignment="1">
      <alignment vertical="center"/>
    </xf>
    <xf numFmtId="0" fontId="1" fillId="2" borderId="4" xfId="0" applyFont="1" applyFill="1" applyBorder="1" applyAlignment="1">
      <alignment vertical="center"/>
    </xf>
    <xf numFmtId="0" fontId="4" fillId="3" borderId="5" xfId="0" applyFont="1" applyFill="1" applyBorder="1" applyAlignment="1">
      <alignment vertical="center" wrapText="1"/>
    </xf>
    <xf numFmtId="0" fontId="5" fillId="0" borderId="6" xfId="0" applyFont="1" applyBorder="1" applyAlignment="1">
      <alignment vertical="top" wrapText="1"/>
    </xf>
    <xf numFmtId="0" fontId="1" fillId="0" borderId="7" xfId="0" applyFont="1" applyBorder="1" applyAlignment="1">
      <alignment vertical="top"/>
    </xf>
    <xf numFmtId="0" fontId="6" fillId="0" borderId="8" xfId="0" applyFont="1" applyBorder="1" applyAlignment="1">
      <alignment horizontal="center" vertical="center"/>
    </xf>
    <xf numFmtId="0" fontId="7" fillId="3" borderId="9" xfId="0" applyFont="1" applyFill="1" applyBorder="1" applyAlignment="1">
      <alignment horizontal="left" vertical="center" wrapText="1"/>
    </xf>
    <xf numFmtId="0" fontId="8" fillId="0" borderId="9" xfId="0" applyFont="1" applyBorder="1" applyAlignment="1">
      <alignment vertical="top" wrapText="1"/>
    </xf>
    <xf numFmtId="0" fontId="1" fillId="0" borderId="9" xfId="0" applyFont="1" applyBorder="1" applyAlignment="1">
      <alignment vertical="top"/>
    </xf>
    <xf numFmtId="0" fontId="6" fillId="0" borderId="9" xfId="0" applyFont="1" applyBorder="1" applyAlignment="1">
      <alignment horizontal="center" vertical="center"/>
    </xf>
    <xf numFmtId="0" fontId="7" fillId="3" borderId="10" xfId="0" applyFont="1" applyFill="1" applyBorder="1" applyAlignment="1">
      <alignment horizontal="left" vertical="center" wrapText="1"/>
    </xf>
    <xf numFmtId="0" fontId="9" fillId="0" borderId="10" xfId="0" applyFont="1" applyBorder="1" applyAlignment="1">
      <alignment vertical="top" wrapText="1"/>
    </xf>
    <xf numFmtId="0" fontId="1" fillId="0" borderId="11" xfId="0" applyFont="1" applyBorder="1" applyAlignment="1">
      <alignment vertical="top"/>
    </xf>
    <xf numFmtId="0" fontId="6" fillId="0" borderId="10" xfId="0" applyFont="1" applyBorder="1" applyAlignment="1">
      <alignment horizontal="center" vertical="center"/>
    </xf>
    <xf numFmtId="0" fontId="1" fillId="0" borderId="5" xfId="0" applyFont="1" applyBorder="1" applyAlignment="1">
      <alignment vertical="center" wrapText="1"/>
    </xf>
    <xf numFmtId="0" fontId="11" fillId="0" borderId="5" xfId="0" applyFont="1" applyBorder="1" applyAlignment="1">
      <alignment vertical="top" wrapText="1"/>
    </xf>
    <xf numFmtId="0" fontId="1" fillId="0" borderId="5" xfId="0" applyFont="1" applyBorder="1" applyAlignment="1">
      <alignment vertical="top"/>
    </xf>
    <xf numFmtId="0" fontId="6" fillId="0" borderId="5" xfId="0" applyFont="1" applyBorder="1" applyAlignment="1">
      <alignment horizontal="center" vertical="center"/>
    </xf>
    <xf numFmtId="0" fontId="1" fillId="0" borderId="9" xfId="0" applyFont="1" applyBorder="1" applyAlignment="1">
      <alignment vertical="center" wrapText="1"/>
    </xf>
    <xf numFmtId="0" fontId="1" fillId="0" borderId="5" xfId="0" applyFont="1" applyBorder="1" applyAlignment="1">
      <alignment vertical="top" wrapText="1"/>
    </xf>
    <xf numFmtId="0" fontId="1" fillId="0" borderId="10" xfId="0" applyFont="1" applyBorder="1" applyAlignment="1">
      <alignment vertical="center" wrapText="1"/>
    </xf>
    <xf numFmtId="0" fontId="7" fillId="3" borderId="12" xfId="0" applyFont="1" applyFill="1" applyBorder="1" applyAlignment="1">
      <alignment horizontal="left" vertical="center" wrapText="1"/>
    </xf>
    <xf numFmtId="0" fontId="7" fillId="3" borderId="0" xfId="0" applyFont="1" applyFill="1" applyAlignment="1">
      <alignment horizontal="left" vertical="center" wrapText="1"/>
    </xf>
    <xf numFmtId="0" fontId="6" fillId="0" borderId="7" xfId="0" applyFont="1" applyBorder="1" applyAlignment="1">
      <alignment horizontal="center" vertical="center"/>
    </xf>
    <xf numFmtId="0" fontId="1" fillId="0" borderId="13" xfId="0" applyFont="1" applyBorder="1" applyAlignment="1">
      <alignment vertical="top"/>
    </xf>
    <xf numFmtId="0" fontId="6" fillId="0" borderId="14" xfId="0" applyFont="1" applyBorder="1" applyAlignment="1">
      <alignment horizontal="center" vertical="center"/>
    </xf>
    <xf numFmtId="0" fontId="1" fillId="0" borderId="10" xfId="0" applyFont="1" applyBorder="1" applyAlignment="1">
      <alignment vertical="top"/>
    </xf>
    <xf numFmtId="0" fontId="1" fillId="0" borderId="2" xfId="0" applyFont="1" applyBorder="1" applyAlignment="1">
      <alignment vertical="top"/>
    </xf>
    <xf numFmtId="0" fontId="1" fillId="0" borderId="3" xfId="0" applyFont="1" applyBorder="1" applyAlignment="1">
      <alignment vertical="top"/>
    </xf>
    <xf numFmtId="0" fontId="1" fillId="0" borderId="3" xfId="0" applyFont="1" applyBorder="1" applyAlignment="1">
      <alignment vertical="top" wrapText="1"/>
    </xf>
    <xf numFmtId="0" fontId="1" fillId="0" borderId="3" xfId="0" applyFont="1" applyBorder="1" applyAlignment="1">
      <alignment vertical="center" wrapText="1"/>
    </xf>
    <xf numFmtId="0" fontId="13" fillId="0" borderId="3" xfId="0" applyFont="1" applyBorder="1" applyAlignment="1">
      <alignment vertical="top" wrapText="1"/>
    </xf>
    <xf numFmtId="0" fontId="1" fillId="0" borderId="3" xfId="0" applyFont="1" applyBorder="1" applyAlignment="1">
      <alignment vertical="center"/>
    </xf>
    <xf numFmtId="0" fontId="1" fillId="0" borderId="4" xfId="0" applyFont="1" applyBorder="1" applyAlignment="1">
      <alignment vertical="center" wrapText="1"/>
    </xf>
    <xf numFmtId="0" fontId="1" fillId="0" borderId="5" xfId="0" applyFont="1" applyBorder="1" applyAlignment="1">
      <alignment vertical="center"/>
    </xf>
    <xf numFmtId="0" fontId="0" fillId="3" borderId="15" xfId="0" applyFont="1" applyFill="1" applyBorder="1" applyAlignment="1">
      <alignment horizontal="left" vertical="center" wrapText="1"/>
    </xf>
    <xf numFmtId="0" fontId="15" fillId="0" borderId="14" xfId="0" applyFont="1" applyBorder="1" applyAlignment="1">
      <alignment vertical="top" wrapText="1"/>
    </xf>
    <xf numFmtId="0" fontId="1" fillId="0" borderId="14" xfId="0" applyFont="1" applyBorder="1" applyAlignment="1">
      <alignment vertical="top"/>
    </xf>
    <xf numFmtId="0" fontId="1" fillId="0" borderId="10" xfId="0" applyFont="1" applyBorder="1" applyAlignment="1">
      <alignment vertical="center"/>
    </xf>
    <xf numFmtId="0" fontId="1" fillId="0" borderId="7" xfId="0" applyFont="1" applyBorder="1" applyAlignment="1">
      <alignment vertical="center" wrapText="1"/>
    </xf>
    <xf numFmtId="0" fontId="17" fillId="0" borderId="7" xfId="0" applyFont="1" applyBorder="1" applyAlignment="1">
      <alignment vertical="top" wrapText="1"/>
    </xf>
    <xf numFmtId="0" fontId="1" fillId="0" borderId="7" xfId="0" applyFont="1" applyBorder="1" applyAlignment="1">
      <alignment vertical="center"/>
    </xf>
    <xf numFmtId="0" fontId="7" fillId="3" borderId="7" xfId="0" applyFont="1" applyFill="1" applyBorder="1" applyAlignment="1">
      <alignment horizontal="left" vertical="center" wrapText="1"/>
    </xf>
    <xf numFmtId="0" fontId="1" fillId="0" borderId="11" xfId="0" applyFont="1" applyBorder="1" applyAlignment="1">
      <alignment vertical="center" wrapText="1"/>
    </xf>
    <xf numFmtId="0" fontId="1" fillId="0" borderId="9" xfId="0" applyFont="1" applyBorder="1" applyAlignment="1">
      <alignment vertical="center"/>
    </xf>
    <xf numFmtId="0" fontId="19" fillId="0" borderId="11" xfId="0" applyFont="1" applyBorder="1" applyAlignment="1">
      <alignment vertical="top" wrapText="1"/>
    </xf>
    <xf numFmtId="0" fontId="7" fillId="3" borderId="9" xfId="0" applyFont="1" applyFill="1" applyBorder="1" applyAlignment="1">
      <alignment horizontal="left" wrapText="1"/>
    </xf>
    <xf numFmtId="0" fontId="20" fillId="3" borderId="10" xfId="0" applyFont="1" applyFill="1" applyBorder="1" applyAlignment="1">
      <alignment horizontal="left" wrapText="1"/>
    </xf>
    <xf numFmtId="0" fontId="1" fillId="2" borderId="16" xfId="0" applyFont="1" applyFill="1" applyBorder="1" applyAlignment="1">
      <alignment vertical="top"/>
    </xf>
    <xf numFmtId="0" fontId="1" fillId="2" borderId="5" xfId="0" applyFont="1" applyFill="1" applyBorder="1" applyAlignment="1">
      <alignment vertical="top"/>
    </xf>
    <xf numFmtId="0" fontId="1" fillId="2" borderId="5" xfId="0" applyFont="1" applyFill="1" applyBorder="1" applyAlignment="1">
      <alignment vertical="top" wrapText="1"/>
    </xf>
    <xf numFmtId="0" fontId="1" fillId="2" borderId="5" xfId="0" applyFont="1" applyFill="1" applyBorder="1" applyAlignment="1">
      <alignment vertical="center"/>
    </xf>
    <xf numFmtId="0" fontId="1" fillId="2" borderId="5"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vertical="top"/>
    </xf>
    <xf numFmtId="0" fontId="21" fillId="3" borderId="9" xfId="0" applyFont="1" applyFill="1" applyBorder="1" applyAlignment="1">
      <alignment vertical="top"/>
    </xf>
    <xf numFmtId="0" fontId="1" fillId="3" borderId="9" xfId="0" applyFont="1" applyFill="1" applyBorder="1" applyAlignment="1">
      <alignment vertical="top"/>
    </xf>
    <xf numFmtId="0" fontId="1" fillId="0" borderId="9" xfId="0" applyFont="1" applyBorder="1" applyAlignment="1">
      <alignment vertical="top" wrapText="1"/>
    </xf>
    <xf numFmtId="0" fontId="22" fillId="0" borderId="9" xfId="0" applyFont="1" applyBorder="1" applyAlignment="1">
      <alignment vertical="top"/>
    </xf>
    <xf numFmtId="0" fontId="1" fillId="0" borderId="19" xfId="0" applyFont="1" applyBorder="1" applyAlignment="1">
      <alignment vertical="top" wrapText="1"/>
    </xf>
    <xf numFmtId="0" fontId="1" fillId="2" borderId="18" xfId="0" applyFont="1" applyFill="1" applyBorder="1" applyAlignment="1">
      <alignment vertical="top" wrapText="1"/>
    </xf>
    <xf numFmtId="0" fontId="23" fillId="3" borderId="9" xfId="0" applyFont="1" applyFill="1" applyBorder="1" applyAlignment="1">
      <alignment vertical="top"/>
    </xf>
    <xf numFmtId="0" fontId="25" fillId="0" borderId="9" xfId="0" applyFont="1" applyBorder="1" applyAlignment="1">
      <alignment vertical="top" wrapText="1"/>
    </xf>
    <xf numFmtId="0" fontId="1" fillId="2" borderId="20" xfId="0" applyFont="1" applyFill="1" applyBorder="1" applyAlignment="1">
      <alignment vertical="top" wrapText="1"/>
    </xf>
    <xf numFmtId="0" fontId="1" fillId="3" borderId="10" xfId="0" applyFont="1" applyFill="1" applyBorder="1" applyAlignment="1">
      <alignment vertical="top"/>
    </xf>
    <xf numFmtId="0" fontId="1" fillId="0" borderId="10" xfId="0" applyFont="1" applyBorder="1" applyAlignment="1">
      <alignment vertical="top" wrapText="1"/>
    </xf>
    <xf numFmtId="0" fontId="1" fillId="0" borderId="21" xfId="0" applyFont="1" applyBorder="1" applyAlignment="1">
      <alignment vertical="top" wrapText="1"/>
    </xf>
    <xf numFmtId="0" fontId="1" fillId="3" borderId="32" xfId="0" applyFont="1" applyFill="1" applyBorder="1" applyAlignment="1">
      <alignment vertical="top"/>
    </xf>
    <xf numFmtId="0" fontId="4" fillId="0" borderId="24" xfId="0" applyFont="1" applyBorder="1"/>
    <xf numFmtId="0" fontId="4" fillId="0" borderId="25" xfId="0" applyFont="1" applyBorder="1"/>
    <xf numFmtId="0" fontId="2" fillId="3" borderId="28" xfId="0" applyFont="1" applyFill="1" applyBorder="1" applyAlignment="1">
      <alignment vertical="top"/>
    </xf>
    <xf numFmtId="0" fontId="4" fillId="0" borderId="11" xfId="0" applyFont="1" applyBorder="1"/>
    <xf numFmtId="0" fontId="4" fillId="0" borderId="14" xfId="0" applyFont="1" applyBorder="1"/>
    <xf numFmtId="0" fontId="3" fillId="3" borderId="28" xfId="0" applyFont="1" applyFill="1" applyBorder="1" applyAlignment="1">
      <alignment vertical="top" wrapText="1"/>
    </xf>
    <xf numFmtId="0" fontId="1" fillId="3" borderId="28" xfId="0" applyFont="1" applyFill="1" applyBorder="1" applyAlignment="1">
      <alignment vertical="top" wrapText="1"/>
    </xf>
    <xf numFmtId="0" fontId="1" fillId="0" borderId="29" xfId="0" applyFont="1" applyBorder="1" applyAlignment="1">
      <alignment vertical="center" wrapText="1"/>
    </xf>
    <xf numFmtId="0" fontId="4" fillId="0" borderId="26" xfId="0" applyFont="1" applyBorder="1"/>
    <xf numFmtId="0" fontId="4" fillId="0" borderId="27" xfId="0" applyFont="1" applyBorder="1"/>
    <xf numFmtId="0" fontId="1" fillId="2" borderId="30" xfId="0" applyFont="1" applyFill="1" applyBorder="1" applyAlignment="1">
      <alignment vertical="top"/>
    </xf>
    <xf numFmtId="0" fontId="4" fillId="0" borderId="33" xfId="0" applyFont="1" applyBorder="1"/>
    <xf numFmtId="0" fontId="4" fillId="0" borderId="31" xfId="0" applyFont="1" applyBorder="1"/>
    <xf numFmtId="0" fontId="1" fillId="0" borderId="32" xfId="0" applyFont="1" applyBorder="1" applyAlignment="1">
      <alignment vertical="top"/>
    </xf>
    <xf numFmtId="0" fontId="10" fillId="0" borderId="28" xfId="0" applyFont="1" applyBorder="1" applyAlignment="1">
      <alignment vertical="top"/>
    </xf>
    <xf numFmtId="0" fontId="1" fillId="0" borderId="28" xfId="0" applyFont="1" applyBorder="1" applyAlignment="1">
      <alignment horizontal="center" vertical="top" wrapText="1"/>
    </xf>
    <xf numFmtId="0" fontId="1" fillId="0" borderId="28" xfId="0" applyFont="1" applyBorder="1" applyAlignment="1">
      <alignment vertical="top" wrapText="1"/>
    </xf>
    <xf numFmtId="0" fontId="12" fillId="0" borderId="28" xfId="0" applyFont="1" applyBorder="1" applyAlignment="1">
      <alignment vertical="top"/>
    </xf>
    <xf numFmtId="0" fontId="1" fillId="0" borderId="28" xfId="0" applyFont="1" applyBorder="1" applyAlignment="1">
      <alignment vertical="top"/>
    </xf>
    <xf numFmtId="0" fontId="1" fillId="2" borderId="30" xfId="0" applyFont="1" applyFill="1" applyBorder="1" applyAlignment="1">
      <alignment vertical="top" wrapText="1"/>
    </xf>
    <xf numFmtId="0" fontId="14" fillId="0" borderId="28" xfId="0" applyFont="1" applyBorder="1" applyAlignment="1">
      <alignment vertical="top"/>
    </xf>
    <xf numFmtId="0" fontId="1" fillId="0" borderId="13" xfId="0" applyFont="1" applyBorder="1" applyAlignment="1">
      <alignment vertical="top"/>
    </xf>
    <xf numFmtId="0" fontId="4" fillId="0" borderId="7" xfId="0" applyFont="1" applyBorder="1"/>
    <xf numFmtId="0" fontId="18" fillId="0" borderId="13" xfId="0" applyFont="1" applyBorder="1" applyAlignment="1">
      <alignment vertical="top"/>
    </xf>
    <xf numFmtId="0" fontId="1" fillId="0" borderId="13" xfId="0" applyFont="1" applyBorder="1" applyAlignment="1">
      <alignment vertical="top" wrapText="1"/>
    </xf>
    <xf numFmtId="0" fontId="1" fillId="0" borderId="11" xfId="0" applyFont="1" applyBorder="1" applyAlignment="1">
      <alignment vertical="top" wrapText="1"/>
    </xf>
    <xf numFmtId="0" fontId="16" fillId="2" borderId="22" xfId="0" applyFont="1" applyFill="1" applyBorder="1" applyAlignment="1">
      <alignment horizontal="left" vertical="top" wrapText="1"/>
    </xf>
    <xf numFmtId="0" fontId="4" fillId="0" borderId="23" xfId="0" applyFont="1" applyBorder="1"/>
    <xf numFmtId="0" fontId="1" fillId="0" borderId="24" xfId="0" applyFont="1" applyBorder="1" applyAlignment="1">
      <alignment vertical="top"/>
    </xf>
    <xf numFmtId="0" fontId="1" fillId="0" borderId="11" xfId="0" applyFont="1" applyBorder="1" applyAlignment="1">
      <alignment vertical="top"/>
    </xf>
    <xf numFmtId="0" fontId="1" fillId="0" borderId="26" xfId="0" applyFont="1" applyBorder="1" applyAlignment="1">
      <alignment vertical="center" wrapText="1"/>
    </xf>
    <xf numFmtId="0" fontId="1" fillId="2" borderId="13" xfId="0" applyFont="1" applyFill="1" applyBorder="1" applyAlignment="1">
      <alignment vertical="top"/>
    </xf>
    <xf numFmtId="0" fontId="1" fillId="2" borderId="34" xfId="0" applyFont="1" applyFill="1" applyBorder="1" applyAlignment="1">
      <alignment vertical="top"/>
    </xf>
    <xf numFmtId="0" fontId="4" fillId="0" borderId="35" xfId="0" applyFont="1" applyBorder="1"/>
    <xf numFmtId="0" fontId="24" fillId="3" borderId="13" xfId="0" applyFont="1" applyFill="1" applyBorder="1" applyAlignment="1">
      <alignment vertical="top"/>
    </xf>
    <xf numFmtId="0" fontId="1" fillId="3" borderId="13" xfId="0" applyFont="1" applyFill="1" applyBorder="1" applyAlignment="1">
      <alignment vertical="top"/>
    </xf>
  </cellXfs>
  <cellStyles count="1">
    <cellStyle name="Обычный" xfId="0" builtinId="0"/>
  </cellStyles>
  <dxfs count="1">
    <dxf>
      <fill>
        <patternFill patternType="solid">
          <fgColor rgb="FFB7E1CD"/>
          <bgColor rgb="FFB7E1CD"/>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ogle.com/search?sa=X&amp;rlz=1C1CHBD_ruUA947UA947&amp;tbs=lf:1,lf_ui:2&amp;tbm=lcl&amp;sxsrf=ALeKk00GwxyQ2XsCUwJb5vmsWkvwNI4gfw:1625084961545&amp;q=%D1%81%D1%82%D0%BE%D0%BC%D0%B0%D1%82%D0%BE%D0%BB%D0%BE%D0%B3%D0%B8%D0%B8+%D0%B1%D0%B0%D0%B1%D1%83%D1%80%D0%BA%D0%B0&amp;rflfq=1&amp;num=10&amp;ved=2ahUKEwiy3vKemcDxAhVUkMMKHSIbBxgQjGp6BAgFEFA&amp;biw=1536&amp;bih=664" TargetMode="External"/><Relationship Id="rId13" Type="http://schemas.openxmlformats.org/officeDocument/2006/relationships/hyperlink" Target="https://www.google.com/search?q=%D0%BA%D0%B0%D0%BF%D1%83%D1%81%D1%82%D0%B8%D0%BD+%D0%B8+%D1%85%D0%B8%D0%BB%D1%8C&amp;rlz=1C1CHBD_ruUA947UA947&amp;oq=%D0%BA%D0%B0%D0%BF%D1%83%D1%81%D1%82%D0%B8%D0%BD+&amp;aqs=chrome.0.69i59j69i57j46j0l2j46j69i61l2.12155j0j7&amp;sourceid=chrome&amp;ie=UTF-8" TargetMode="External"/><Relationship Id="rId18"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26"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39"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3" Type="http://schemas.openxmlformats.org/officeDocument/2006/relationships/hyperlink" Target="https://www.google.com/search?rlz=1C1CHBD_ruUA947UA947&amp;tbs=lf:1,lf_ui:2&amp;tbm=lcl&amp;sxsrf=ALeKk01emWL79tSJ7Z-D5tbjVvFOQHIRmw:1625080007333&amp;q=%D1%81%D1%82%D0%BE%D0%BC%D0%B0%D1%82%D0%BE%D0%BB%D0%BE%D0%B3%D0%B8%D0%B8+%D0%B1%D0%B0%D0%B1%D1%83%D1%80%D0%BA%D0%B0&amp;rflfq=1&amp;num=10&amp;sa=X&amp;ved=2ahUKEwipzMXkhsDxAhUMhP0HHZ5-D74QjGp6BAgFEFA&amp;biw=1536&amp;bih=664" TargetMode="External"/><Relationship Id="rId21"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34"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42" Type="http://schemas.openxmlformats.org/officeDocument/2006/relationships/hyperlink" Target="https://www.061.ua/catalog/index/564452/stomatologia-kraj-med" TargetMode="External"/><Relationship Id="rId7" Type="http://schemas.openxmlformats.org/officeDocument/2006/relationships/hyperlink" Target="https://www.google.com/search?sa=X&amp;rlz=1C1CHBD_ruUA947UA947&amp;tbs=lf:1,lf_ui:2&amp;tbm=lcl&amp;sxsrf=ALeKk00GwxyQ2XsCUwJb5vmsWkvwNI4gfw:1625084961545&amp;q=%D1%81%D1%82%D0%BE%D0%BC%D0%B0%D1%82%D0%BE%D0%BB%D0%BE%D0%B3%D0%B8%D0%B8+%D0%B1%D0%B0%D0%B1%D1%83%D1%80%D0%BA%D0%B0&amp;rflfq=1&amp;num=10&amp;ved=2ahUKEwiy3vKemcDxAhVUkMMKHSIbBxgQjGp6BAgFEFA&amp;biw=1536&amp;bih=664" TargetMode="External"/><Relationship Id="rId12" Type="http://schemas.openxmlformats.org/officeDocument/2006/relationships/hyperlink" Target="https://stomatolog.city/zaporozhskaya-oblast/zaporozhe/evropeyskaya-stomatologiya-dr-kapustin-hil" TargetMode="External"/><Relationship Id="rId17"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25"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33"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38"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2" Type="http://schemas.openxmlformats.org/officeDocument/2006/relationships/hyperlink" Target="https://www.facebook.com/Stomatologiya.Dinastiya.ZP/" TargetMode="External"/><Relationship Id="rId16"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20"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29" Type="http://schemas.openxmlformats.org/officeDocument/2006/relationships/hyperlink" Target="https://www.instagram.com/dr.tokar_pavel/?hl=ru" TargetMode="External"/><Relationship Id="rId41"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1" Type="http://schemas.openxmlformats.org/officeDocument/2006/relationships/hyperlink" Target="https://dinastiya.zp.ua/" TargetMode="External"/><Relationship Id="rId6" Type="http://schemas.openxmlformats.org/officeDocument/2006/relationships/hyperlink" Target="https://zp.vgorode.ua/reference/stomatolohycheskye_klynyky/19674-stomatolohyia-nova" TargetMode="External"/><Relationship Id="rId11" Type="http://schemas.openxmlformats.org/officeDocument/2006/relationships/hyperlink" Target="https://www.google.com/search?sa=X&amp;rlz=1C1CHBD_ruUA947UA947&amp;tbs=lf:1,lf_ui:2&amp;tbm=lcl&amp;sxsrf=ALeKk00GwxyQ2XsCUwJb5vmsWkvwNI4gfw:1625084961545&amp;q=%D1%81%D1%82%D0%BE%D0%BC%D0%B0%D1%82%D0%BE%D0%BB%D0%BE%D0%B3%D0%B8%D0%B8+%D0%B1%D0%B0%D0%B1%D1%83%D1%80%D0%BA%D0%B0&amp;rflfq=1&amp;num=10&amp;ved=2ahUKEwiy3vKemcDxAhVUkMMKHSIbBxgQjGp6BAgFEFA&amp;biw=1536&amp;bih=664" TargetMode="External"/><Relationship Id="rId24"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32"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37"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40"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5" Type="http://schemas.openxmlformats.org/officeDocument/2006/relationships/hyperlink" Target="https://www.google.com/search?rlz=1C1CHBD_ruUA947UA947&amp;tbs=lf:1,lf_ui:2&amp;tbm=lcl&amp;sxsrf=ALeKk01emWL79tSJ7Z-D5tbjVvFOQHIRmw:1625080007333&amp;q=%D1%81%D1%82%D0%BE%D0%BC%D0%B0%D1%82%D0%BE%D0%BB%D0%BE%D0%B3%D0%B8%D0%B8+%D0%B1%D0%B0%D0%B1%D1%83%D1%80%D0%BA%D0%B0&amp;rflfq=1&amp;num=10&amp;sa=X&amp;ved=2ahUKEwipzMXkhsDxAhUMhP0HHZ5-D74QjGp6BAgFEFA&amp;biw=1536&amp;bih=664" TargetMode="External"/><Relationship Id="rId15"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23" Type="http://schemas.openxmlformats.org/officeDocument/2006/relationships/hyperlink" Target="https://uozkmr.kr.ua/" TargetMode="External"/><Relationship Id="rId28" Type="http://schemas.openxmlformats.org/officeDocument/2006/relationships/hyperlink" Target="https://www.061.ua/catalog/index/564452/stomatologia-kraj-med" TargetMode="External"/><Relationship Id="rId36"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10" Type="http://schemas.openxmlformats.org/officeDocument/2006/relationships/hyperlink" Target="https://www.google.com/search?sa=X&amp;rlz=1C1CHBD_ruUA947UA947&amp;tbs=lf:1,lf_ui:2&amp;tbm=lcl&amp;sxsrf=ALeKk00GwxyQ2XsCUwJb5vmsWkvwNI4gfw:1625084961545&amp;q=%D1%81%D1%82%D0%BE%D0%BC%D0%B0%D1%82%D0%BE%D0%BB%D0%BE%D0%B3%D0%B8%D0%B8+%D0%B1%D0%B0%D0%B1%D1%83%D1%80%D0%BA%D0%B0&amp;rflfq=1&amp;num=10&amp;ved=2ahUKEwiy3vKemcDxAhVUkMMKHSIbBxgQjGp6BAgFEFA&amp;biw=1536&amp;bih=664" TargetMode="External"/><Relationship Id="rId19"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31"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44" Type="http://schemas.openxmlformats.org/officeDocument/2006/relationships/comments" Target="../comments1.xml"/><Relationship Id="rId4" Type="http://schemas.openxmlformats.org/officeDocument/2006/relationships/hyperlink" Target="https://www.google.com/search?rlz=1C1CHBD_ruUA947UA947&amp;tbs=lf:1,lf_ui:2&amp;tbm=lcl&amp;sxsrf=ALeKk01emWL79tSJ7Z-D5tbjVvFOQHIRmw:1625080007333&amp;q=%D1%81%D1%82%D0%BE%D0%BC%D0%B0%D1%82%D0%BE%D0%BB%D0%BE%D0%B3%D0%B8%D0%B8+%D0%B1%D0%B0%D0%B1%D1%83%D1%80%D0%BA%D0%B0&amp;rflfq=1&amp;num=10&amp;sa=X&amp;ved=2ahUKEwipzMXkhsDxAhUMhP0HHZ5-D74QjGp6BAgFEFA&amp;biw=1536&amp;bih=664" TargetMode="External"/><Relationship Id="rId9" Type="http://schemas.openxmlformats.org/officeDocument/2006/relationships/hyperlink" Target="https://www.google.com/search?sa=X&amp;rlz=1C1CHBD_ruUA947UA947&amp;tbs=lf:1,lf_ui:2&amp;tbm=lcl&amp;sxsrf=ALeKk00GwxyQ2XsCUwJb5vmsWkvwNI4gfw:1625084961545&amp;q=%D1%81%D1%82%D0%BE%D0%BC%D0%B0%D1%82%D0%BE%D0%BB%D0%BE%D0%B3%D0%B8%D0%B8+%D0%B1%D0%B0%D0%B1%D1%83%D1%80%D0%BA%D0%B0&amp;rflfq=1&amp;num=10&amp;ved=2ahUKEwiy3vKemcDxAhVUkMMKHSIbBxgQjGp6BAgFEFA&amp;biw=1536&amp;bih=664" TargetMode="External"/><Relationship Id="rId14" Type="http://schemas.openxmlformats.org/officeDocument/2006/relationships/hyperlink" Target="https://stomatolog.city/zaporozhskaya-oblast/zaporozhe/suchasna-stomatologiya-0" TargetMode="External"/><Relationship Id="rId22"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27"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30"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35" Type="http://schemas.openxmlformats.org/officeDocument/2006/relationships/hyperlink" Target="https://www.google.com/search?rlz=1C1CHBD_ruUA947UA947&amp;tbs=lf:1,lf_ui:2&amp;tbm=lcl&amp;sxsrf=ALeKk01Vx_MnMghJs6wT-bcqD5_9Q67QXg:1625136262048&amp;q=%D1%81%D1%82%D0%BE%D0%BC%D0%B0%D1%82%D0%BE%D0%BB%D0%BE%D0%B3%D0%B8%D1%8F+%D0%B1%D0%B0%D0%B1%D1%83%D1%80%D0%BA%D0%B0&amp;rflfq=1&amp;num=10&amp;sa=X&amp;ved=2ahUKEwju9vCs2MHxAhXHgP0HHUiDBMoQjGp6BAgHEGg&amp;biw=1536&amp;bih=722" TargetMode="External"/><Relationship Id="rId4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instagram.com/dr.grigoryan__/" TargetMode="External"/><Relationship Id="rId2" Type="http://schemas.openxmlformats.org/officeDocument/2006/relationships/hyperlink" Target="https://ua.gorodwiki.ru/zaporoje/zaporozhskaya-oblastnaya-stomatologiya-158878-otzyvy" TargetMode="External"/><Relationship Id="rId1" Type="http://schemas.openxmlformats.org/officeDocument/2006/relationships/hyperlink" Target="https://www.instagram.com/stomatolog.zp/" TargetMode="External"/><Relationship Id="rId6" Type="http://schemas.openxmlformats.org/officeDocument/2006/relationships/hyperlink" Target="https://www.google.com/search?q=%D0%BA%D1%80%D0%B0%D0%B9%D0%BC%D0%B5%D0%B4&amp;rlz=1C1CHBD_ruUA947UA947&amp;oq=%D0%BA%D1%80%D0%B0%D0%B9%D0%BC%D0%B5%D0%B4&amp;aqs=chrome..69i57j46i175i199.1713j0j9&amp;sourceid=chrome&amp;ie=UTF-8" TargetMode="External"/><Relationship Id="rId5" Type="http://schemas.openxmlformats.org/officeDocument/2006/relationships/hyperlink" Target="https://www.061.ua/catalog/index/564452/stomatologia-kraj-med/comments" TargetMode="External"/><Relationship Id="rId4" Type="http://schemas.openxmlformats.org/officeDocument/2006/relationships/hyperlink" Target="https://www.instagram.com/dr.tokar_pavel/" TargetMode="External"/></Relationships>
</file>

<file path=xl/worksheets/sheet1.xml><?xml version="1.0" encoding="utf-8"?>
<worksheet xmlns="http://schemas.openxmlformats.org/spreadsheetml/2006/main" xmlns:r="http://schemas.openxmlformats.org/officeDocument/2006/relationships">
  <sheetPr>
    <outlinePr summaryBelow="0" summaryRight="0"/>
  </sheetPr>
  <dimension ref="A1:K36"/>
  <sheetViews>
    <sheetView tabSelected="1" workbookViewId="0">
      <pane xSplit="1" ySplit="1" topLeftCell="B2" activePane="bottomRight" state="frozen"/>
      <selection pane="topRight" activeCell="B1" sqref="B1"/>
      <selection pane="bottomLeft" activeCell="A2" sqref="A2"/>
      <selection pane="bottomRight" activeCell="B2" sqref="B2:B4"/>
    </sheetView>
  </sheetViews>
  <sheetFormatPr defaultColWidth="14.453125" defaultRowHeight="15.75" customHeight="1"/>
  <cols>
    <col min="1" max="1" width="29.453125" customWidth="1"/>
    <col min="2" max="2" width="14.54296875" customWidth="1"/>
    <col min="3" max="3" width="7" customWidth="1"/>
    <col min="4" max="4" width="11.08984375" customWidth="1"/>
    <col min="5" max="5" width="10" customWidth="1"/>
    <col min="6" max="6" width="8.453125" customWidth="1"/>
    <col min="7" max="7" width="60.26953125" customWidth="1"/>
    <col min="8" max="8" width="9.08984375" customWidth="1"/>
    <col min="9" max="9" width="29.81640625" customWidth="1"/>
    <col min="10" max="10" width="31.7265625" customWidth="1"/>
    <col min="11" max="11" width="31.81640625" customWidth="1"/>
  </cols>
  <sheetData>
    <row r="1" spans="1:11" ht="37.5">
      <c r="A1" s="1" t="s">
        <v>0</v>
      </c>
      <c r="B1" s="2" t="s">
        <v>1</v>
      </c>
      <c r="C1" s="3" t="s">
        <v>2</v>
      </c>
      <c r="D1" s="4" t="s">
        <v>3</v>
      </c>
      <c r="E1" s="4" t="s">
        <v>4</v>
      </c>
      <c r="F1" s="4" t="s">
        <v>5</v>
      </c>
      <c r="G1" s="5" t="s">
        <v>6</v>
      </c>
      <c r="H1" s="4" t="s">
        <v>7</v>
      </c>
      <c r="I1" s="3" t="s">
        <v>8</v>
      </c>
      <c r="J1" s="6" t="s">
        <v>9</v>
      </c>
      <c r="K1" s="7" t="s">
        <v>10</v>
      </c>
    </row>
    <row r="2" spans="1:11" ht="100">
      <c r="A2" s="84" t="s">
        <v>11</v>
      </c>
      <c r="B2" s="73" t="s">
        <v>12</v>
      </c>
      <c r="C2" s="76" t="s">
        <v>13</v>
      </c>
      <c r="D2" s="79" t="s">
        <v>14</v>
      </c>
      <c r="E2" s="80">
        <v>36</v>
      </c>
      <c r="F2" s="80">
        <v>4.4000000000000004</v>
      </c>
      <c r="G2" s="8" t="s">
        <v>15</v>
      </c>
      <c r="H2" s="9" t="s">
        <v>16</v>
      </c>
      <c r="I2" s="10" t="s">
        <v>17</v>
      </c>
      <c r="J2" s="11" t="s">
        <v>18</v>
      </c>
      <c r="K2" s="81" t="s">
        <v>19</v>
      </c>
    </row>
    <row r="3" spans="1:11" ht="50">
      <c r="A3" s="85"/>
      <c r="B3" s="74"/>
      <c r="C3" s="77"/>
      <c r="D3" s="77"/>
      <c r="E3" s="77"/>
      <c r="F3" s="77"/>
      <c r="G3" s="12" t="s">
        <v>20</v>
      </c>
      <c r="H3" s="13" t="s">
        <v>16</v>
      </c>
      <c r="I3" s="14" t="s">
        <v>21</v>
      </c>
      <c r="J3" s="15" t="s">
        <v>18</v>
      </c>
      <c r="K3" s="82"/>
    </row>
    <row r="4" spans="1:11" ht="100">
      <c r="A4" s="86"/>
      <c r="B4" s="75"/>
      <c r="C4" s="78"/>
      <c r="D4" s="78"/>
      <c r="E4" s="78"/>
      <c r="F4" s="78"/>
      <c r="G4" s="16" t="s">
        <v>22</v>
      </c>
      <c r="H4" s="17" t="s">
        <v>16</v>
      </c>
      <c r="I4" s="18" t="s">
        <v>21</v>
      </c>
      <c r="J4" s="19" t="s">
        <v>18</v>
      </c>
      <c r="K4" s="83"/>
    </row>
    <row r="5" spans="1:11" ht="75">
      <c r="A5" s="84" t="s">
        <v>23</v>
      </c>
      <c r="B5" s="87" t="s">
        <v>12</v>
      </c>
      <c r="C5" s="88" t="s">
        <v>24</v>
      </c>
      <c r="D5" s="89" t="s">
        <v>18</v>
      </c>
      <c r="E5" s="90">
        <v>37</v>
      </c>
      <c r="F5" s="90">
        <v>2.8</v>
      </c>
      <c r="G5" s="20" t="s">
        <v>25</v>
      </c>
      <c r="H5" s="21" t="s">
        <v>16</v>
      </c>
      <c r="I5" s="22" t="s">
        <v>26</v>
      </c>
      <c r="J5" s="23" t="s">
        <v>18</v>
      </c>
      <c r="K5" s="81" t="s">
        <v>27</v>
      </c>
    </row>
    <row r="6" spans="1:11" ht="87.5">
      <c r="A6" s="85"/>
      <c r="B6" s="74"/>
      <c r="C6" s="77"/>
      <c r="D6" s="77"/>
      <c r="E6" s="77"/>
      <c r="F6" s="77"/>
      <c r="G6" s="24" t="s">
        <v>28</v>
      </c>
      <c r="H6" s="13" t="s">
        <v>16</v>
      </c>
      <c r="I6" s="14" t="s">
        <v>29</v>
      </c>
      <c r="J6" s="15" t="s">
        <v>18</v>
      </c>
      <c r="K6" s="82"/>
    </row>
    <row r="7" spans="1:11" ht="37.5">
      <c r="A7" s="85"/>
      <c r="B7" s="74"/>
      <c r="C7" s="77"/>
      <c r="D7" s="77"/>
      <c r="E7" s="77"/>
      <c r="F7" s="77"/>
      <c r="G7" s="24" t="s">
        <v>30</v>
      </c>
      <c r="H7" s="13" t="s">
        <v>16</v>
      </c>
      <c r="I7" s="14" t="s">
        <v>26</v>
      </c>
      <c r="J7" s="15" t="s">
        <v>18</v>
      </c>
      <c r="K7" s="82"/>
    </row>
    <row r="8" spans="1:11" ht="25">
      <c r="A8" s="85"/>
      <c r="B8" s="74"/>
      <c r="C8" s="77"/>
      <c r="D8" s="77"/>
      <c r="E8" s="77"/>
      <c r="F8" s="77"/>
      <c r="G8" s="12" t="s">
        <v>31</v>
      </c>
      <c r="H8" s="13" t="s">
        <v>16</v>
      </c>
      <c r="I8" s="14" t="s">
        <v>32</v>
      </c>
      <c r="J8" s="15" t="s">
        <v>18</v>
      </c>
      <c r="K8" s="82"/>
    </row>
    <row r="9" spans="1:11" ht="50">
      <c r="A9" s="86"/>
      <c r="B9" s="75"/>
      <c r="C9" s="78"/>
      <c r="D9" s="78"/>
      <c r="E9" s="78"/>
      <c r="F9" s="78"/>
      <c r="G9" s="16" t="s">
        <v>33</v>
      </c>
      <c r="H9" s="17" t="s">
        <v>16</v>
      </c>
      <c r="I9" s="14" t="s">
        <v>26</v>
      </c>
      <c r="J9" s="19" t="s">
        <v>18</v>
      </c>
      <c r="K9" s="83"/>
    </row>
    <row r="10" spans="1:11" ht="13">
      <c r="A10" s="84" t="s">
        <v>34</v>
      </c>
      <c r="B10" s="87" t="s">
        <v>12</v>
      </c>
      <c r="C10" s="88" t="s">
        <v>35</v>
      </c>
      <c r="D10" s="90" t="s">
        <v>36</v>
      </c>
      <c r="E10" s="90">
        <v>21</v>
      </c>
      <c r="F10" s="90">
        <v>4.2</v>
      </c>
      <c r="G10" s="20" t="s">
        <v>37</v>
      </c>
      <c r="H10" s="25"/>
      <c r="I10" s="22" t="s">
        <v>38</v>
      </c>
      <c r="J10" s="23" t="s">
        <v>18</v>
      </c>
      <c r="K10" s="81" t="s">
        <v>39</v>
      </c>
    </row>
    <row r="11" spans="1:11" ht="71.25" customHeight="1">
      <c r="A11" s="86"/>
      <c r="B11" s="75"/>
      <c r="C11" s="78"/>
      <c r="D11" s="78"/>
      <c r="E11" s="78"/>
      <c r="F11" s="78"/>
      <c r="G11" s="26" t="s">
        <v>40</v>
      </c>
      <c r="H11" s="17" t="s">
        <v>16</v>
      </c>
      <c r="I11" s="14" t="s">
        <v>26</v>
      </c>
      <c r="J11" s="19" t="s">
        <v>18</v>
      </c>
      <c r="K11" s="83"/>
    </row>
    <row r="12" spans="1:11" ht="50">
      <c r="A12" s="84" t="s">
        <v>41</v>
      </c>
      <c r="B12" s="87" t="s">
        <v>12</v>
      </c>
      <c r="C12" s="91" t="s">
        <v>42</v>
      </c>
      <c r="D12" s="90" t="s">
        <v>18</v>
      </c>
      <c r="E12" s="90">
        <v>23</v>
      </c>
      <c r="F12" s="90">
        <v>3.7</v>
      </c>
      <c r="G12" s="27" t="s">
        <v>43</v>
      </c>
      <c r="H12" s="21" t="s">
        <v>16</v>
      </c>
      <c r="I12" s="22" t="s">
        <v>26</v>
      </c>
      <c r="J12" s="23" t="s">
        <v>18</v>
      </c>
      <c r="K12" s="81" t="s">
        <v>44</v>
      </c>
    </row>
    <row r="13" spans="1:11" ht="62.5">
      <c r="A13" s="85"/>
      <c r="B13" s="74"/>
      <c r="C13" s="77"/>
      <c r="D13" s="77"/>
      <c r="E13" s="77"/>
      <c r="F13" s="77"/>
      <c r="G13" s="28" t="s">
        <v>45</v>
      </c>
      <c r="H13" s="13" t="s">
        <v>16</v>
      </c>
      <c r="I13" s="14" t="s">
        <v>21</v>
      </c>
      <c r="J13" s="29" t="s">
        <v>18</v>
      </c>
      <c r="K13" s="82"/>
    </row>
    <row r="14" spans="1:11" ht="112.5">
      <c r="A14" s="85"/>
      <c r="B14" s="74"/>
      <c r="C14" s="77"/>
      <c r="D14" s="77"/>
      <c r="E14" s="77"/>
      <c r="F14" s="77"/>
      <c r="G14" s="24" t="s">
        <v>46</v>
      </c>
      <c r="H14" s="13" t="s">
        <v>16</v>
      </c>
      <c r="I14" s="14" t="s">
        <v>21</v>
      </c>
      <c r="J14" s="29" t="s">
        <v>18</v>
      </c>
      <c r="K14" s="82"/>
    </row>
    <row r="15" spans="1:11" ht="13">
      <c r="A15" s="85"/>
      <c r="B15" s="74"/>
      <c r="C15" s="77"/>
      <c r="D15" s="77"/>
      <c r="E15" s="77"/>
      <c r="F15" s="77"/>
      <c r="G15" s="12" t="s">
        <v>47</v>
      </c>
      <c r="H15" s="13" t="s">
        <v>16</v>
      </c>
      <c r="I15" s="14" t="s">
        <v>17</v>
      </c>
      <c r="J15" s="29" t="s">
        <v>18</v>
      </c>
      <c r="K15" s="82"/>
    </row>
    <row r="16" spans="1:11" ht="25">
      <c r="A16" s="86"/>
      <c r="B16" s="75"/>
      <c r="C16" s="78"/>
      <c r="D16" s="78"/>
      <c r="E16" s="78"/>
      <c r="F16" s="78"/>
      <c r="G16" s="16" t="s">
        <v>48</v>
      </c>
      <c r="H16" s="17" t="s">
        <v>16</v>
      </c>
      <c r="I16" s="30" t="s">
        <v>21</v>
      </c>
      <c r="J16" s="31" t="s">
        <v>18</v>
      </c>
      <c r="K16" s="83"/>
    </row>
    <row r="17" spans="1:11" ht="62.5">
      <c r="A17" s="93" t="s">
        <v>49</v>
      </c>
      <c r="B17" s="87" t="s">
        <v>12</v>
      </c>
      <c r="C17" s="92" t="s">
        <v>50</v>
      </c>
      <c r="D17" s="90" t="s">
        <v>18</v>
      </c>
      <c r="E17" s="90">
        <v>11</v>
      </c>
      <c r="F17" s="90">
        <v>4.2</v>
      </c>
      <c r="G17" s="20" t="s">
        <v>51</v>
      </c>
      <c r="H17" s="21" t="s">
        <v>16</v>
      </c>
      <c r="I17" s="22" t="s">
        <v>26</v>
      </c>
      <c r="J17" s="23" t="s">
        <v>18</v>
      </c>
      <c r="K17" s="81" t="s">
        <v>52</v>
      </c>
    </row>
    <row r="18" spans="1:11" ht="50">
      <c r="A18" s="86"/>
      <c r="B18" s="75"/>
      <c r="C18" s="78"/>
      <c r="D18" s="78"/>
      <c r="E18" s="78"/>
      <c r="F18" s="78"/>
      <c r="G18" s="26" t="s">
        <v>53</v>
      </c>
      <c r="H18" s="17" t="s">
        <v>16</v>
      </c>
      <c r="I18" s="32" t="s">
        <v>21</v>
      </c>
      <c r="J18" s="31" t="s">
        <v>18</v>
      </c>
      <c r="K18" s="83"/>
    </row>
    <row r="19" spans="1:11" ht="137.5">
      <c r="A19" s="1" t="s">
        <v>54</v>
      </c>
      <c r="B19" s="33" t="s">
        <v>12</v>
      </c>
      <c r="C19" s="34" t="s">
        <v>18</v>
      </c>
      <c r="D19" s="35" t="s">
        <v>18</v>
      </c>
      <c r="E19" s="35">
        <v>12</v>
      </c>
      <c r="F19" s="35">
        <v>4.8</v>
      </c>
      <c r="G19" s="36" t="s">
        <v>18</v>
      </c>
      <c r="H19" s="37" t="s">
        <v>16</v>
      </c>
      <c r="I19" s="30" t="s">
        <v>38</v>
      </c>
      <c r="J19" s="38" t="s">
        <v>18</v>
      </c>
      <c r="K19" s="39" t="s">
        <v>55</v>
      </c>
    </row>
    <row r="20" spans="1:11" ht="25">
      <c r="A20" s="93" t="s">
        <v>56</v>
      </c>
      <c r="B20" s="87" t="s">
        <v>12</v>
      </c>
      <c r="C20" s="94" t="s">
        <v>57</v>
      </c>
      <c r="D20" s="90" t="s">
        <v>18</v>
      </c>
      <c r="E20" s="90">
        <v>10</v>
      </c>
      <c r="F20" s="90">
        <v>3.5</v>
      </c>
      <c r="G20" s="20" t="s">
        <v>58</v>
      </c>
      <c r="H20" s="21" t="s">
        <v>16</v>
      </c>
      <c r="I20" s="22" t="s">
        <v>32</v>
      </c>
      <c r="J20" s="40" t="s">
        <v>18</v>
      </c>
      <c r="K20" s="81" t="s">
        <v>59</v>
      </c>
    </row>
    <row r="21" spans="1:11" ht="12.5">
      <c r="A21" s="86"/>
      <c r="B21" s="75"/>
      <c r="C21" s="78"/>
      <c r="D21" s="78"/>
      <c r="E21" s="78"/>
      <c r="F21" s="78"/>
      <c r="G21" s="41" t="s">
        <v>60</v>
      </c>
      <c r="H21" s="42" t="s">
        <v>16</v>
      </c>
      <c r="I21" s="43" t="s">
        <v>26</v>
      </c>
      <c r="J21" s="44" t="s">
        <v>18</v>
      </c>
      <c r="K21" s="83"/>
    </row>
    <row r="22" spans="1:11" ht="12.5">
      <c r="A22" s="100" t="s">
        <v>61</v>
      </c>
      <c r="B22" s="102" t="s">
        <v>12</v>
      </c>
      <c r="C22" s="103" t="s">
        <v>18</v>
      </c>
      <c r="D22" s="99" t="s">
        <v>18</v>
      </c>
      <c r="E22" s="99">
        <v>5</v>
      </c>
      <c r="F22" s="99">
        <v>1.8</v>
      </c>
      <c r="G22" s="45" t="s">
        <v>62</v>
      </c>
      <c r="H22" s="46" t="s">
        <v>16</v>
      </c>
      <c r="I22" s="22" t="s">
        <v>26</v>
      </c>
      <c r="J22" s="47" t="s">
        <v>18</v>
      </c>
      <c r="K22" s="104" t="s">
        <v>63</v>
      </c>
    </row>
    <row r="23" spans="1:11" ht="55.5" customHeight="1">
      <c r="A23" s="101"/>
      <c r="B23" s="75"/>
      <c r="C23" s="78"/>
      <c r="D23" s="78"/>
      <c r="E23" s="78"/>
      <c r="F23" s="78"/>
      <c r="G23" s="26" t="s">
        <v>64</v>
      </c>
      <c r="H23" s="42" t="s">
        <v>16</v>
      </c>
      <c r="I23" s="32" t="s">
        <v>32</v>
      </c>
      <c r="J23" s="44" t="s">
        <v>18</v>
      </c>
      <c r="K23" s="83"/>
    </row>
    <row r="24" spans="1:11" ht="87.5">
      <c r="A24" s="105" t="s">
        <v>65</v>
      </c>
      <c r="B24" s="95" t="s">
        <v>12</v>
      </c>
      <c r="C24" s="97" t="s">
        <v>66</v>
      </c>
      <c r="D24" s="97" t="s">
        <v>67</v>
      </c>
      <c r="E24" s="98">
        <v>44</v>
      </c>
      <c r="F24" s="98">
        <v>3.7</v>
      </c>
      <c r="G24" s="48" t="s">
        <v>68</v>
      </c>
      <c r="H24" s="46" t="s">
        <v>16</v>
      </c>
      <c r="I24" s="14" t="s">
        <v>26</v>
      </c>
      <c r="J24" s="47" t="s">
        <v>18</v>
      </c>
      <c r="K24" s="99" t="s">
        <v>69</v>
      </c>
    </row>
    <row r="25" spans="1:11" ht="250">
      <c r="A25" s="77"/>
      <c r="B25" s="77"/>
      <c r="C25" s="77"/>
      <c r="D25" s="77"/>
      <c r="E25" s="77"/>
      <c r="F25" s="77"/>
      <c r="G25" s="24" t="s">
        <v>70</v>
      </c>
      <c r="H25" s="46" t="s">
        <v>16</v>
      </c>
      <c r="I25" s="14" t="s">
        <v>21</v>
      </c>
      <c r="J25" s="49" t="s">
        <v>71</v>
      </c>
      <c r="K25" s="77"/>
    </row>
    <row r="26" spans="1:11" ht="362.5">
      <c r="A26" s="77"/>
      <c r="B26" s="77"/>
      <c r="C26" s="77"/>
      <c r="D26" s="77"/>
      <c r="E26" s="77"/>
      <c r="F26" s="77"/>
      <c r="G26" s="24" t="s">
        <v>72</v>
      </c>
      <c r="H26" s="46" t="s">
        <v>16</v>
      </c>
      <c r="I26" s="14" t="s">
        <v>32</v>
      </c>
      <c r="J26" s="24" t="s">
        <v>73</v>
      </c>
      <c r="K26" s="77"/>
    </row>
    <row r="27" spans="1:11" ht="87.5">
      <c r="A27" s="77"/>
      <c r="B27" s="77"/>
      <c r="C27" s="77"/>
      <c r="D27" s="77"/>
      <c r="E27" s="77"/>
      <c r="F27" s="77"/>
      <c r="G27" s="24" t="s">
        <v>74</v>
      </c>
      <c r="H27" s="46" t="s">
        <v>16</v>
      </c>
      <c r="I27" s="14" t="s">
        <v>32</v>
      </c>
      <c r="J27" s="24" t="s">
        <v>75</v>
      </c>
      <c r="K27" s="77"/>
    </row>
    <row r="28" spans="1:11" ht="50">
      <c r="A28" s="77"/>
      <c r="B28" s="77"/>
      <c r="C28" s="77"/>
      <c r="D28" s="77"/>
      <c r="E28" s="77"/>
      <c r="F28" s="77"/>
      <c r="G28" s="24" t="s">
        <v>76</v>
      </c>
      <c r="H28" s="46" t="s">
        <v>16</v>
      </c>
      <c r="I28" s="14" t="s">
        <v>26</v>
      </c>
      <c r="J28" s="50" t="s">
        <v>18</v>
      </c>
      <c r="K28" s="77"/>
    </row>
    <row r="29" spans="1:11" ht="50">
      <c r="A29" s="77"/>
      <c r="B29" s="77"/>
      <c r="C29" s="77"/>
      <c r="D29" s="77"/>
      <c r="E29" s="77"/>
      <c r="F29" s="77"/>
      <c r="G29" s="24" t="s">
        <v>77</v>
      </c>
      <c r="H29" s="46" t="s">
        <v>16</v>
      </c>
      <c r="I29" s="14" t="s">
        <v>17</v>
      </c>
      <c r="J29" s="50" t="s">
        <v>18</v>
      </c>
      <c r="K29" s="77"/>
    </row>
    <row r="30" spans="1:11" ht="75">
      <c r="A30" s="77"/>
      <c r="B30" s="77"/>
      <c r="C30" s="77"/>
      <c r="D30" s="77"/>
      <c r="E30" s="77"/>
      <c r="F30" s="77"/>
      <c r="G30" s="24" t="s">
        <v>78</v>
      </c>
      <c r="H30" s="46" t="s">
        <v>16</v>
      </c>
      <c r="I30" s="14" t="s">
        <v>17</v>
      </c>
      <c r="J30" s="50" t="s">
        <v>18</v>
      </c>
      <c r="K30" s="77"/>
    </row>
    <row r="31" spans="1:11" ht="150">
      <c r="A31" s="77"/>
      <c r="B31" s="77"/>
      <c r="C31" s="77"/>
      <c r="D31" s="77"/>
      <c r="E31" s="77"/>
      <c r="F31" s="77"/>
      <c r="G31" s="24" t="s">
        <v>79</v>
      </c>
      <c r="H31" s="51" t="s">
        <v>16</v>
      </c>
      <c r="I31" s="14" t="s">
        <v>21</v>
      </c>
      <c r="J31" s="50" t="s">
        <v>18</v>
      </c>
      <c r="K31" s="77"/>
    </row>
    <row r="32" spans="1:11" ht="50">
      <c r="A32" s="77"/>
      <c r="B32" s="77"/>
      <c r="C32" s="77"/>
      <c r="D32" s="77"/>
      <c r="E32" s="77"/>
      <c r="F32" s="77"/>
      <c r="G32" s="52" t="s">
        <v>80</v>
      </c>
      <c r="H32" s="51" t="s">
        <v>16</v>
      </c>
      <c r="I32" s="14" t="s">
        <v>32</v>
      </c>
      <c r="J32" s="50" t="s">
        <v>18</v>
      </c>
      <c r="K32" s="77"/>
    </row>
    <row r="33" spans="1:11" ht="25">
      <c r="A33" s="77"/>
      <c r="B33" s="77"/>
      <c r="C33" s="77"/>
      <c r="D33" s="77"/>
      <c r="E33" s="77"/>
      <c r="F33" s="77"/>
      <c r="G33" s="24" t="s">
        <v>81</v>
      </c>
      <c r="H33" s="51" t="s">
        <v>16</v>
      </c>
      <c r="I33" s="14" t="s">
        <v>32</v>
      </c>
      <c r="J33" s="50" t="s">
        <v>18</v>
      </c>
      <c r="K33" s="77"/>
    </row>
    <row r="34" spans="1:11" ht="62.5">
      <c r="A34" s="77"/>
      <c r="B34" s="77"/>
      <c r="C34" s="77"/>
      <c r="D34" s="77"/>
      <c r="E34" s="77"/>
      <c r="F34" s="77"/>
      <c r="G34" s="24" t="s">
        <v>82</v>
      </c>
      <c r="H34" s="51" t="s">
        <v>16</v>
      </c>
      <c r="I34" s="14" t="s">
        <v>26</v>
      </c>
      <c r="J34" s="50" t="s">
        <v>18</v>
      </c>
      <c r="K34" s="77"/>
    </row>
    <row r="35" spans="1:11" ht="50">
      <c r="A35" s="77"/>
      <c r="B35" s="77"/>
      <c r="C35" s="77"/>
      <c r="D35" s="77"/>
      <c r="E35" s="77"/>
      <c r="F35" s="77"/>
      <c r="G35" s="52" t="s">
        <v>83</v>
      </c>
      <c r="H35" s="51" t="s">
        <v>16</v>
      </c>
      <c r="I35" s="30" t="s">
        <v>26</v>
      </c>
      <c r="J35" s="50" t="s">
        <v>18</v>
      </c>
      <c r="K35" s="77"/>
    </row>
    <row r="36" spans="1:11" ht="280">
      <c r="A36" s="96"/>
      <c r="B36" s="96"/>
      <c r="C36" s="96"/>
      <c r="D36" s="96"/>
      <c r="E36" s="96"/>
      <c r="F36" s="96"/>
      <c r="G36" s="53" t="s">
        <v>84</v>
      </c>
      <c r="H36" s="17">
        <v>61</v>
      </c>
      <c r="I36" s="32" t="s">
        <v>21</v>
      </c>
      <c r="J36" s="44" t="s">
        <v>18</v>
      </c>
      <c r="K36" s="78"/>
    </row>
  </sheetData>
  <mergeCells count="56">
    <mergeCell ref="C22:C23"/>
    <mergeCell ref="D22:D23"/>
    <mergeCell ref="E22:E23"/>
    <mergeCell ref="F22:F23"/>
    <mergeCell ref="K22:K23"/>
    <mergeCell ref="A24:A36"/>
    <mergeCell ref="K20:K21"/>
    <mergeCell ref="A17:A18"/>
    <mergeCell ref="B24:B36"/>
    <mergeCell ref="C24:C36"/>
    <mergeCell ref="D24:D36"/>
    <mergeCell ref="E24:E36"/>
    <mergeCell ref="F24:F36"/>
    <mergeCell ref="K24:K36"/>
    <mergeCell ref="A22:A23"/>
    <mergeCell ref="B22:B23"/>
    <mergeCell ref="A20:A21"/>
    <mergeCell ref="B20:B21"/>
    <mergeCell ref="C20:C21"/>
    <mergeCell ref="D20:D21"/>
    <mergeCell ref="E20:E21"/>
    <mergeCell ref="F20:F21"/>
    <mergeCell ref="K12:K16"/>
    <mergeCell ref="A10:A11"/>
    <mergeCell ref="B17:B18"/>
    <mergeCell ref="C17:C18"/>
    <mergeCell ref="D17:D18"/>
    <mergeCell ref="E17:E18"/>
    <mergeCell ref="F17:F18"/>
    <mergeCell ref="K17:K18"/>
    <mergeCell ref="A12:A16"/>
    <mergeCell ref="B12:B16"/>
    <mergeCell ref="C12:C16"/>
    <mergeCell ref="D12:D16"/>
    <mergeCell ref="E12:E16"/>
    <mergeCell ref="F12:F16"/>
    <mergeCell ref="K5:K9"/>
    <mergeCell ref="A2:A4"/>
    <mergeCell ref="B10:B11"/>
    <mergeCell ref="C10:C11"/>
    <mergeCell ref="D10:D11"/>
    <mergeCell ref="E10:E11"/>
    <mergeCell ref="F10:F11"/>
    <mergeCell ref="K10:K11"/>
    <mergeCell ref="A5:A9"/>
    <mergeCell ref="B5:B9"/>
    <mergeCell ref="C5:C9"/>
    <mergeCell ref="D5:D9"/>
    <mergeCell ref="E5:E9"/>
    <mergeCell ref="F5:F9"/>
    <mergeCell ref="B2:B4"/>
    <mergeCell ref="C2:C4"/>
    <mergeCell ref="D2:D4"/>
    <mergeCell ref="E2:E4"/>
    <mergeCell ref="F2:F4"/>
    <mergeCell ref="K2:K4"/>
  </mergeCells>
  <phoneticPr fontId="0" type="noConversion"/>
  <conditionalFormatting sqref="I2:I36">
    <cfRule type="notContainsBlanks" dxfId="0" priority="1">
      <formula>LEN(TRIM(I2))&gt;0</formula>
    </cfRule>
  </conditionalFormatting>
  <dataValidations count="3">
    <dataValidation type="list" allowBlank="1" sqref="I2:I5 I10 I12">
      <formula1>"проблема с обслуживанием,не устраивает цена,проблема с персоналом,разочарование результатом/качеством работы"</formula1>
    </dataValidation>
    <dataValidation type="list" allowBlank="1" sqref="I21">
      <formula1>"проблема с обслуживанием,неустраивает цена,проблема с персоналом,разочарование результатом/качеством работы"</formula1>
    </dataValidation>
    <dataValidation type="list" allowBlank="1" sqref="I6:I9 I11 I13:I20 I22:I36">
      <formula1>"проблема с обслуживанием,не устраивает цена,проблема с персоналом,разочарование результатом/качеством работы,обстановка/интерьер/инструменты"</formula1>
    </dataValidation>
  </dataValidations>
  <hyperlinks>
    <hyperlink ref="C2" r:id="rId1"/>
    <hyperlink ref="D2" r:id="rId2"/>
    <hyperlink ref="H2" r:id="rId3" location="lrd=0x40dc61a5855766d5:0xdca6285e0066d6fe,1,,,&amp;rlfi=hd:;si:15899439918676891390,a;mv:[[47.89710036117446,35.26422574248048],[47.779803228792936,34.8810775491211]]"/>
    <hyperlink ref="H3" r:id="rId4" location="lrd=0x40dc61a5855766d5:0xdca6285e0066d6fe,1,,,&amp;rlfi=hd:;si:15899439918676891390,a;mv:[[47.89710036117446,35.26422574248048],[47.779803228792936,34.8810775491211]]"/>
    <hyperlink ref="H4" r:id="rId5" location="lrd=0x40dc61a5855766d5:0xdca6285e0066d6fe,1,,,&amp;rlfi=hd:;si:15899439918676891390,a;mv:[[47.89710036117446,35.26422574248048],[47.779803228792936,34.8810775491211]]"/>
    <hyperlink ref="C5" r:id="rId6"/>
    <hyperlink ref="H5" r:id="rId7" location="rlfi=hd:;si:12164575911703767910,l,CifRgdGC0L7QvNCw0YLQvtC70L7Qs9C40Lgg0LHQsNCx0YPRgNC60LBaLyIn0YHRgtC-0LzQsNGC0L7Qu9C-0LPQuNC4INCx0LDQsdGD0YDQutCwKgQIAxAAkgEHZGVudGlzdJoBJENoZERTVWhOTUc5blMwVkpRMEZuU1VSTmRGQXlWWE5uUlJBQqoBIBABKhwiGNGB0YLQvtC80LDRgtC-0LvQvtCz0LjQuCgN;mv:[[47.893926799999996,35.1278213],[47.805059199999995,35.0085556]]"/>
    <hyperlink ref="H6" r:id="rId8" location="rlfi=hd:;si:12164575911703767910,l,CifRgdGC0L7QvNCw0YLQvtC70L7Qs9C40Lgg0LHQsNCx0YPRgNC60LBaLyIn0YHRgtC-0LzQsNGC0L7Qu9C-0LPQuNC4INCx0LDQsdGD0YDQutCwKgQIAxAAkgEHZGVudGlzdJoBJENoZERTVWhOTUc5blMwVkpRMEZuU1VSTmRGQXlWWE5uUlJBQqoBIBABKhwiGNGB0YLQvtC80LDRgtC-0LvQvtCz0LjQuCgN;mv:[[47.893926799999996,35.1278213],[47.805059199999995,35.0085556]]"/>
    <hyperlink ref="H7" r:id="rId9" location="rlfi=hd:;si:12164575911703767910,l,CifRgdGC0L7QvNCw0YLQvtC70L7Qs9C40Lgg0LHQsNCx0YPRgNC60LBaLyIn0YHRgtC-0LzQsNGC0L7Qu9C-0LPQuNC4INCx0LDQsdGD0YDQutCwKgQIAxAAkgEHZGVudGlzdJoBJENoZERTVWhOTUc5blMwVkpRMEZuU1VSTmRGQXlWWE5uUlJBQqoBIBABKhwiGNGB0YLQvtC80LDRgtC-0LvQvtCz0LjQuCgN;mv:[[47.893926799999996,35.1278213],[47.805059199999995,35.0085556]]"/>
    <hyperlink ref="H8" r:id="rId10" location="rlfi=hd:;si:12164575911703767910,l,CifRgdGC0L7QvNCw0YLQvtC70L7Qs9C40Lgg0LHQsNCx0YPRgNC60LBaLyIn0YHRgtC-0LzQsNGC0L7Qu9C-0LPQuNC4INCx0LDQsdGD0YDQutCwKgQIAxAAkgEHZGVudGlzdJoBJENoZERTVWhOTUc5blMwVkpRMEZuU1VSTmRGQXlWWE5uUlJBQqoBIBABKhwiGNGB0YLQvtC80LDRgtC-0LvQvtCz0LjQuCgN;mv:[[47.893926799999996,35.1278213],[47.805059199999995,35.0085556]]"/>
    <hyperlink ref="H9" r:id="rId11" location="rlfi=hd:;si:12164575911703767910,l,CifRgdGC0L7QvNCw0YLQvtC70L7Qs9C40Lgg0LHQsNCx0YPRgNC60LBaLyIn0YHRgtC-0LzQsNGC0L7Qu9C-0LPQuNC4INCx0LDQsdGD0YDQutCwKgQIAxAAkgEHZGVudGlzdJoBJENoZERTVWhOTUc5blMwVkpRMEZuU1VSTmRGQXlWWE5uUlJBQqoBIBABKhwiGNGB0YLQvtC80LDRgtC-0LvQvtCz0LjQuCgN;mv:[[47.893926799999996,35.1278213],[47.805059199999995,35.0085556]]"/>
    <hyperlink ref="C10" r:id="rId12"/>
    <hyperlink ref="H11" r:id="rId13" location="lrd=0x40dc61a735adf58b:0xe3c165812fde6871,1,,,"/>
    <hyperlink ref="C12" r:id="rId14"/>
    <hyperlink ref="H12" r:id="rId15" location="lrd=0x40dc61a09943f02b:0x742027ec8db57fa5,1,,,&amp;rlfi=hd:;si:8367732004597628837;mv:[[47.83436941550342,35.07526033781739],[47.80174846154613,34.979473289477546],null,[47.81806150047577,35.02736681364747],14]"/>
    <hyperlink ref="H13" r:id="rId16" location="lrd=0x40dc61a09943f02b:0x742027ec8db57fa5,1,,,&amp;rlfi=hd:;si:8367732004597628837;mv:[[47.83436941550342,35.07526033781739],[47.80174846154613,34.979473289477546],null,[47.81806150047577,35.02736681364747],14]"/>
    <hyperlink ref="H14" r:id="rId17" location="lrd=0x40dc61a09943f02b:0x742027ec8db57fa5,1,,,&amp;rlfi=hd:;si:8367732004597628837;mv:[[47.83436941550342,35.07526033781739],[47.80174846154613,34.979473289477546],null,[47.81806150047577,35.02736681364747],14]"/>
    <hyperlink ref="H15" r:id="rId18" location="lrd=0x40dc61a09943f02b:0x742027ec8db57fa5,1,,,&amp;rlfi=hd:;si:8367732004597628837;mv:[[47.83436941550342,35.07526033781739],[47.80174846154613,34.979473289477546],null,[47.81806150047577,35.02736681364747],14]"/>
    <hyperlink ref="H16" r:id="rId19" location="lrd=0x40dc61a09943f02b:0x742027ec8db57fa5,1,,,&amp;rlfi=hd:;si:8367732004597628837;mv:[[47.83436941550342,35.07526033781739],[47.80174846154613,34.979473289477546],null,[47.81806150047577,35.02736681364747],14]"/>
    <hyperlink ref="H17" r:id="rId20" location="lrd=0x40dc610a772f67d3:0xf0a15ab2dadbd413,1,,,&amp;rlfi=hd:;si:17339239764575638547;mv:[[47.83436941550342,35.07526033781739],[47.80174846154613,34.979473289477546],null,[47.81806150047577,35.02736681364747],14]"/>
    <hyperlink ref="H18" r:id="rId21" location="lrd=0x40dc610a772f67d3:0xf0a15ab2dadbd413,1,,,&amp;rlfi=hd:;si:17339239764575638547;mv:[[47.83436941550342,35.07526033781739],[47.80174846154613,34.979473289477546],null,[47.81806150047577,35.02736681364747],14]"/>
    <hyperlink ref="H19" r:id="rId22" location="lrd=0x40dc61a3df23be39:0x661abb77353294a6,1,,,&amp;rlfi=hd:;si:7357399061931136166;mv:[[47.82463782759363,35.044657912347965],[47.81671352494598,35.020711150263004],null,[47.8206758274655,35.032684531305485],16]"/>
    <hyperlink ref="C20" r:id="rId23"/>
    <hyperlink ref="H20" r:id="rId24" location="lrd=0x40dc67485a98aecb:0xe65a405a223e5398,1,,,&amp;rlfi=hd:;si:16598650132493128600;mv:[[47.81760280360771,35.060208794643685],[47.80992241141033,35.036262032558724],null,[47.8137627495059,35.048235413601205],16]"/>
    <hyperlink ref="H21" r:id="rId25" location="lrd=0x40dc67485a98aecb:0xe65a405a223e5398,1,,,&amp;rlfi=hd:;si:16598650132493128600;mv:[[47.81760280360771,35.060208794643685],[47.80992241141033,35.036262032558724],null,[47.8137627495059,35.048235413601205],16]"/>
    <hyperlink ref="H22" r:id="rId26" location="lrd=0x40dc61b10bc23503:0xb7f4b91f3cc98fa5,1,,,&amp;rlfi=hd:;si:13255423147073179557;mv:[[47.81379281947422,35.05007491932678],[47.80635686485054,35.02612815724182],null,[47.81007497524744,35.0381015382843],16]"/>
    <hyperlink ref="H23" r:id="rId27" location="lrd=0x40dc61b10bc23503:0xb7f4b91f3cc98fa5,1,,,&amp;rlfi=hd:;si:13255423147073179557;mv:[[47.81379281947422,35.05007491932678],[47.80635686485054,35.02612815724182],null,[47.81007497524744,35.0381015382843],16]"/>
    <hyperlink ref="C24" r:id="rId28"/>
    <hyperlink ref="D24" r:id="rId29"/>
    <hyperlink ref="H24" r:id="rId30" location="lrd=0x40dc61baefc9b995:0x7753c33eec0bc349,1,,,&amp;rlfi=hd:;si:8598430788595991369;mv:[[47.81739474675033,35.044016811829174],[47.81020429087142,35.02007004974421],null,[47.81379964326962,35.03204343078669],16]"/>
    <hyperlink ref="H25" r:id="rId31" location="lrd=0x40dc61baefc9b995:0x7753c33eec0bc349,1,,,&amp;rlfi=hd:;si:8598430788595991369;mv:[[47.81739474675033,35.044016811829174],[47.81020429087142,35.02007004974421],null,[47.81379964326962,35.03204343078669],16]"/>
    <hyperlink ref="H26" r:id="rId32" location="lrd=0x40dc61baefc9b995:0x7753c33eec0bc349,1,,,&amp;rlfi=hd:;si:8598430788595991369;mv:[[47.81739474675033,35.044016811829174],[47.81020429087142,35.02007004974421],null,[47.81379964326962,35.03204343078669],16]"/>
    <hyperlink ref="H27" r:id="rId33" location="lrd=0x40dc61baefc9b995:0x7753c33eec0bc349,1,,,&amp;rlfi=hd:;si:8598430788595991369;mv:[[47.81739474675033,35.044016811829174],[47.81020429087142,35.02007004974421],null,[47.81379964326962,35.03204343078669],16]"/>
    <hyperlink ref="H28" r:id="rId34" location="lrd=0x40dc61baefc9b995:0x7753c33eec0bc349,1,,,&amp;rlfi=hd:;si:8598430788595991369;mv:[[47.81739474675033,35.044016811829174],[47.81020429087142,35.02007004974421],null,[47.81379964326962,35.03204343078669],16]"/>
    <hyperlink ref="H29" r:id="rId35" location="lrd=0x40dc61baefc9b995:0x7753c33eec0bc349,1,,,&amp;rlfi=hd:;si:8598430788595991369;mv:[[47.81739474675033,35.044016811829174],[47.81020429087142,35.02007004974421],null,[47.81379964326962,35.03204343078669],16]"/>
    <hyperlink ref="H30" r:id="rId36" location="lrd=0x40dc61baefc9b995:0x7753c33eec0bc349,1,,,&amp;rlfi=hd:;si:8598430788595991369;mv:[[47.81739474675033,35.044016811829174],[47.81020429087142,35.02007004974421],null,[47.81379964326962,35.03204343078669],16]"/>
    <hyperlink ref="H31" r:id="rId37" location="lrd=0x40dc61baefc9b995:0x7753c33eec0bc349,1,,,&amp;rlfi=hd:;si:8598430788595991369;mv:[[47.81739474675033,35.044016811829174],[47.81020429087142,35.02007004974421],null,[47.81379964326962,35.03204343078669],16]"/>
    <hyperlink ref="H32" r:id="rId38" location="lrd=0x40dc61baefc9b995:0x7753c33eec0bc349,1,,,&amp;rlfi=hd:;si:8598430788595991369;mv:[[47.81739474675033,35.044016811829174],[47.81020429087142,35.02007004974421],null,[47.81379964326962,35.03204343078669],16]"/>
    <hyperlink ref="H33" r:id="rId39" location="lrd=0x40dc61baefc9b995:0x7753c33eec0bc349,1,,,&amp;rlfi=hd:;si:8598430788595991369;mv:[[47.81739474675033,35.044016811829174],[47.81020429087142,35.02007004974421],null,[47.81379964326962,35.03204343078669],16]"/>
    <hyperlink ref="H34" r:id="rId40" location="lrd=0x40dc61baefc9b995:0x7753c33eec0bc349,1,,,&amp;rlfi=hd:;si:8598430788595991369;mv:[[47.81739474675033,35.044016811829174],[47.81020429087142,35.02007004974421],null,[47.81379964326962,35.03204343078669],16]"/>
    <hyperlink ref="H35" r:id="rId41" location="lrd=0x40dc61baefc9b995:0x7753c33eec0bc349,1,,,&amp;rlfi=hd:;si:8598430788595991369;mv:[[47.81739474675033,35.044016811829174],[47.81020429087142,35.02007004974421],null,[47.81379964326962,35.03204343078669],16]"/>
    <hyperlink ref="H36" r:id="rId42" display="https://www.061.ua/catalog/index/564452/stomatologia-kraj-med"/>
  </hyperlinks>
  <pageMargins left="0.7" right="0.7" top="0.75" bottom="0.75" header="0.3" footer="0.3"/>
  <legacyDrawing r:id="rId43"/>
</worksheet>
</file>

<file path=xl/worksheets/sheet2.xml><?xml version="1.0" encoding="utf-8"?>
<worksheet xmlns="http://schemas.openxmlformats.org/spreadsheetml/2006/main" xmlns:r="http://schemas.openxmlformats.org/officeDocument/2006/relationships">
  <sheetPr>
    <outlinePr summaryBelow="0" summaryRight="0"/>
  </sheetPr>
  <dimension ref="A1:J6"/>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53125" defaultRowHeight="15.75" customHeight="1"/>
  <cols>
    <col min="1" max="1" width="37.54296875" customWidth="1"/>
    <col min="2" max="2" width="14.54296875" customWidth="1"/>
    <col min="3" max="3" width="28.08984375" customWidth="1"/>
    <col min="4" max="4" width="37.81640625" customWidth="1"/>
    <col min="5" max="5" width="14.54296875" customWidth="1"/>
    <col min="6" max="6" width="21.81640625" customWidth="1"/>
    <col min="7" max="7" width="31.7265625" customWidth="1"/>
    <col min="8" max="8" width="60.26953125" customWidth="1"/>
    <col min="9" max="9" width="31.7265625" customWidth="1"/>
    <col min="10" max="10" width="31.81640625" customWidth="1"/>
  </cols>
  <sheetData>
    <row r="1" spans="1:10" ht="15.75" customHeight="1">
      <c r="A1" s="54" t="s">
        <v>0</v>
      </c>
      <c r="B1" s="55" t="s">
        <v>85</v>
      </c>
      <c r="C1" s="55" t="s">
        <v>86</v>
      </c>
      <c r="D1" s="56" t="s">
        <v>87</v>
      </c>
      <c r="E1" s="56" t="s">
        <v>88</v>
      </c>
      <c r="F1" s="55" t="s">
        <v>8</v>
      </c>
      <c r="G1" s="57" t="s">
        <v>9</v>
      </c>
      <c r="H1" s="58" t="s">
        <v>89</v>
      </c>
      <c r="I1" s="57" t="s">
        <v>9</v>
      </c>
      <c r="J1" s="59" t="s">
        <v>10</v>
      </c>
    </row>
    <row r="2" spans="1:10" ht="15.75" customHeight="1">
      <c r="A2" s="60" t="s">
        <v>90</v>
      </c>
      <c r="B2" s="61" t="s">
        <v>91</v>
      </c>
      <c r="C2" s="62" t="s">
        <v>92</v>
      </c>
      <c r="D2" s="63" t="s">
        <v>93</v>
      </c>
      <c r="E2" s="64" t="s">
        <v>94</v>
      </c>
      <c r="F2" s="63" t="s">
        <v>18</v>
      </c>
      <c r="G2" s="63" t="s">
        <v>18</v>
      </c>
      <c r="H2" s="63" t="s">
        <v>95</v>
      </c>
      <c r="I2" s="63" t="s">
        <v>96</v>
      </c>
      <c r="J2" s="65" t="s">
        <v>18</v>
      </c>
    </row>
    <row r="3" spans="1:10" ht="15.75" customHeight="1">
      <c r="A3" s="66" t="s">
        <v>97</v>
      </c>
      <c r="B3" s="67" t="s">
        <v>98</v>
      </c>
      <c r="C3" s="62" t="s">
        <v>99</v>
      </c>
      <c r="D3" s="63" t="s">
        <v>18</v>
      </c>
      <c r="E3" s="63" t="s">
        <v>18</v>
      </c>
      <c r="F3" s="63" t="s">
        <v>18</v>
      </c>
      <c r="G3" s="63" t="s">
        <v>18</v>
      </c>
      <c r="H3" s="63" t="s">
        <v>100</v>
      </c>
      <c r="I3" s="63" t="s">
        <v>101</v>
      </c>
      <c r="J3" s="65" t="s">
        <v>18</v>
      </c>
    </row>
    <row r="4" spans="1:10" ht="15.75" customHeight="1">
      <c r="A4" s="106" t="s">
        <v>102</v>
      </c>
      <c r="B4" s="108" t="s">
        <v>103</v>
      </c>
      <c r="C4" s="109" t="s">
        <v>104</v>
      </c>
      <c r="D4" s="63" t="s">
        <v>105</v>
      </c>
      <c r="E4" s="68" t="s">
        <v>106</v>
      </c>
      <c r="F4" s="63" t="s">
        <v>17</v>
      </c>
      <c r="G4" s="63" t="s">
        <v>18</v>
      </c>
      <c r="H4" s="98" t="s">
        <v>107</v>
      </c>
      <c r="I4" s="98" t="s">
        <v>108</v>
      </c>
      <c r="J4" s="65"/>
    </row>
    <row r="5" spans="1:10" ht="15.75" customHeight="1">
      <c r="A5" s="107"/>
      <c r="B5" s="96"/>
      <c r="C5" s="96"/>
      <c r="D5" s="63" t="s">
        <v>70</v>
      </c>
      <c r="E5" s="13" t="s">
        <v>16</v>
      </c>
      <c r="F5" s="63" t="s">
        <v>109</v>
      </c>
      <c r="G5" s="63" t="s">
        <v>71</v>
      </c>
      <c r="H5" s="96"/>
      <c r="I5" s="96"/>
      <c r="J5" s="65"/>
    </row>
    <row r="6" spans="1:10" ht="15.75" customHeight="1">
      <c r="A6" s="69" t="s">
        <v>110</v>
      </c>
      <c r="B6" s="70"/>
      <c r="C6" s="70" t="s">
        <v>111</v>
      </c>
      <c r="D6" s="71" t="s">
        <v>18</v>
      </c>
      <c r="E6" s="71" t="s">
        <v>18</v>
      </c>
      <c r="F6" s="71" t="s">
        <v>18</v>
      </c>
      <c r="G6" s="71" t="s">
        <v>18</v>
      </c>
      <c r="H6" s="71" t="s">
        <v>112</v>
      </c>
      <c r="I6" s="71" t="s">
        <v>113</v>
      </c>
      <c r="J6" s="72"/>
    </row>
  </sheetData>
  <mergeCells count="5">
    <mergeCell ref="I4:I5"/>
    <mergeCell ref="A4:A5"/>
    <mergeCell ref="B4:B5"/>
    <mergeCell ref="C4:C5"/>
    <mergeCell ref="H4:H5"/>
  </mergeCells>
  <phoneticPr fontId="0" type="noConversion"/>
  <hyperlinks>
    <hyperlink ref="B2" r:id="rId1"/>
    <hyperlink ref="E2" r:id="rId2"/>
    <hyperlink ref="B3" r:id="rId3"/>
    <hyperlink ref="B4" r:id="rId4"/>
    <hyperlink ref="E4" r:id="rId5"/>
    <hyperlink ref="E5" r:id="rId6" location="lrd=0x40dc61baefc9b995:0x7753c33eec0bc349,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2</vt:i4>
      </vt:variant>
    </vt:vector>
  </HeadingPairs>
  <TitlesOfParts>
    <vt:vector size="2" baseType="lpstr">
      <vt:lpstr>Анализ Стоматологий</vt:lpstr>
      <vt:lpstr>Анализ личных брендов Стоматоло</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Tanya</cp:lastModifiedBy>
  <dcterms:created xsi:type="dcterms:W3CDTF">2021-09-01T12:16:24Z</dcterms:created>
  <dcterms:modified xsi:type="dcterms:W3CDTF">2021-09-01T12:18:14Z</dcterms:modified>
</cp:coreProperties>
</file>